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<sst xmlns="http://schemas.openxmlformats.org/spreadsheetml/2006/main" count="213" uniqueCount="213">
  <si>
    <t>2021年度黄花岗科技园园区企业科技服务工作评选拟奖励名单</t>
  </si>
  <si>
    <t>奖励等级</t>
  </si>
  <si>
    <t>序号</t>
  </si>
  <si>
    <t>企业名称</t>
  </si>
  <si>
    <t>填报人</t>
  </si>
  <si>
    <t>拟奖励金额（元）</t>
  </si>
  <si>
    <t>一等奖</t>
  </si>
  <si>
    <t>广州市第三建筑工程有限公司</t>
  </si>
  <si>
    <t>中通服建设有限公司</t>
  </si>
  <si>
    <t>广东铭鸿数据有限公司</t>
  </si>
  <si>
    <t>广州奥飞文化传播有限公司</t>
  </si>
  <si>
    <t>广州市家庭医生在线信息有限公司</t>
  </si>
  <si>
    <t>广州美络信息科技有限公司</t>
  </si>
  <si>
    <t>广州智业节能科技有限公司</t>
  </si>
  <si>
    <t>广州衡纬科技有限公司</t>
  </si>
  <si>
    <t>广州润沁教育科技有限公司</t>
  </si>
  <si>
    <t>广州市第三市政工程有限公司</t>
  </si>
  <si>
    <t xml:space="preserve">广东能达公路养护股份有限公司 </t>
  </si>
  <si>
    <t>龚青莉</t>
  </si>
  <si>
    <t>广州粤能电力科技开发有限公司</t>
  </si>
  <si>
    <t>广东省信息网络有限公司</t>
  </si>
  <si>
    <t>广州市贝云科技有限公司</t>
  </si>
  <si>
    <t>广东鸿正软件技术有限公司</t>
  </si>
  <si>
    <t>广州有好戏网络科技有限公司</t>
  </si>
  <si>
    <t>广东掌中万维电子有限公司</t>
  </si>
  <si>
    <t>广东省计算技术应用研究所</t>
  </si>
  <si>
    <t>广州集和品牌管理顾问股份有限公司</t>
  </si>
  <si>
    <t>广州数娱信息科技有限公司</t>
  </si>
  <si>
    <t>广州锋潮网络科技有限公司</t>
  </si>
  <si>
    <t>广州市新中天科贸实业有限公司</t>
  </si>
  <si>
    <t>广州市衣联网络科技有限公司</t>
  </si>
  <si>
    <t>广东倍思控制技术有限公司</t>
  </si>
  <si>
    <t>广州朗昇网络科技有限公司</t>
  </si>
  <si>
    <t>广州希华通讯设备有限公司</t>
  </si>
  <si>
    <t>广州罗科信息技术服务有限公司</t>
  </si>
  <si>
    <t>广州市宏光软件科技有限公司</t>
  </si>
  <si>
    <t>广东百泰科技有限公司</t>
  </si>
  <si>
    <t>广州动医圈网络科技有限公司</t>
  </si>
  <si>
    <t>广州优宜趣供应链管理有限公司</t>
  </si>
  <si>
    <t>广州精诚合创科技服务有限公司</t>
  </si>
  <si>
    <t>广州市申迪计算机系统有限公司</t>
  </si>
  <si>
    <t>广州市久邦数码科技有限公司</t>
  </si>
  <si>
    <t>广州标点医药信息股份有限公司</t>
  </si>
  <si>
    <t>广州康码仕信息科技有限公司</t>
  </si>
  <si>
    <t>广州中科智巡科技有限公司</t>
  </si>
  <si>
    <t>学府信息技术咨询（广州）有限公司</t>
  </si>
  <si>
    <t>广州百蕴启辰科技有限公司</t>
  </si>
  <si>
    <t>广州文讯信息科技有限公司</t>
  </si>
  <si>
    <t>广州绿人生物科技有限公司</t>
  </si>
  <si>
    <t>广东盈嘉科技工程发展股份有限公司</t>
  </si>
  <si>
    <t>广州影动数字科技有限公司</t>
  </si>
  <si>
    <t>广州艺助信息科技有限公司</t>
  </si>
  <si>
    <t>二等奖</t>
  </si>
  <si>
    <t>广东能达生态环境建设有限公司</t>
  </si>
  <si>
    <t>广东高速科技投资有限公司</t>
  </si>
  <si>
    <t>广州意斯生物工程科技有限公司</t>
  </si>
  <si>
    <t>广州汇卓科技有限公司</t>
  </si>
  <si>
    <t>广州康启医药科技有限公司</t>
  </si>
  <si>
    <t>广州市工大变频电器设备有限公司</t>
  </si>
  <si>
    <t>阿奎特(广州)水处理有限公司</t>
  </si>
  <si>
    <t>广州朗豪自动化科技有限公司</t>
  </si>
  <si>
    <t>广东尊一互动科技有限公司</t>
  </si>
  <si>
    <t>广州赛讯信息技术有限公司</t>
  </si>
  <si>
    <t>广州市意德文化科技有限公司</t>
  </si>
  <si>
    <t>汉鑫商务科技有限公司</t>
  </si>
  <si>
    <t>广州盒成动漫科技有限公司</t>
  </si>
  <si>
    <t>诚伯信息有限公司</t>
  </si>
  <si>
    <t>广东省第四建筑工程有限公司</t>
  </si>
  <si>
    <t>广东广信通信服务有限公司</t>
  </si>
  <si>
    <t>广东省冶金建筑设计研究院有限公司</t>
  </si>
  <si>
    <t>广东省电子商务认证有限公司</t>
  </si>
  <si>
    <t>广州市紫晶通信科技有限公司</t>
  </si>
  <si>
    <t>广州万迅电脑软件有限公司</t>
  </si>
  <si>
    <t>广州德捷科技有限公司</t>
  </si>
  <si>
    <t>广东电研锅炉压力容器检验中心有限公司</t>
  </si>
  <si>
    <t>广州宇阳电力科技有限公司</t>
  </si>
  <si>
    <t>广州广鸿航空科技有限公司</t>
  </si>
  <si>
    <t>广州市城市规划勘测设计研究院</t>
  </si>
  <si>
    <t>中时讯通信建设有限公司</t>
  </si>
  <si>
    <t>中国轻工业广州工程有限公司</t>
  </si>
  <si>
    <t>广州辰亿信息科技有限公司</t>
  </si>
  <si>
    <t>广州羊城通有限公司</t>
  </si>
  <si>
    <t>广州博纳信息技术有限公司</t>
  </si>
  <si>
    <t>广州致和网络科技有限公司</t>
  </si>
  <si>
    <t>广州市环境保护工程设计院有限公司</t>
  </si>
  <si>
    <t>广州建筑园林股份有限公司</t>
  </si>
  <si>
    <t>广州中浩控制技术有限公司</t>
  </si>
  <si>
    <t>广州阳光耐特电子有限公司</t>
  </si>
  <si>
    <t>广东港鑫科技有限公司</t>
  </si>
  <si>
    <t>广东岭南通股份有限公司</t>
  </si>
  <si>
    <t>广州市盛通建设工程质量检测有限公司</t>
  </si>
  <si>
    <t>广东智源信息技术有限公司</t>
  </si>
  <si>
    <t>广州市万隆证券咨询顾问有限公司</t>
  </si>
  <si>
    <t>广州爱尔眼科医院有限公司</t>
  </si>
  <si>
    <t>广州忘平信息科技有限公司</t>
  </si>
  <si>
    <t>智码迅付信息科技有限公司</t>
  </si>
  <si>
    <t>广州粤能信息技术有限公司</t>
  </si>
  <si>
    <t>广州粤显光学仪器有限责任公司</t>
  </si>
  <si>
    <t>广州市科南软件有限公司</t>
  </si>
  <si>
    <t>广州市高富信息科技有限公司</t>
  </si>
  <si>
    <t>广州梦源信息科技有限公司</t>
  </si>
  <si>
    <t>广州恒成智道信息科技有限公司</t>
  </si>
  <si>
    <t>广州珞珈环境技术有限公司</t>
  </si>
  <si>
    <t>广州世品环保科技股份有限公司</t>
  </si>
  <si>
    <t>广州奇芯机器人技术有限公司</t>
  </si>
  <si>
    <t>广州法莱模具设计有限公司</t>
  </si>
  <si>
    <t>广州易辉信息技术有限公司</t>
  </si>
  <si>
    <t>广州市第一市政工程有限公司</t>
  </si>
  <si>
    <t>广州市第二市政工程有限公司</t>
  </si>
  <si>
    <t>三盟科技股份有限公司</t>
  </si>
  <si>
    <t>广东用友软件有限公司</t>
  </si>
  <si>
    <t>广州贝晓德智能科技有限公司</t>
  </si>
  <si>
    <t>广州中科云图智能科技有限公司</t>
  </si>
  <si>
    <t>广州千骐动漫有限公司</t>
  </si>
  <si>
    <t>广州达晖生物技术股份有限公司</t>
  </si>
  <si>
    <t>广州绽放信息科技有限公司</t>
  </si>
  <si>
    <t>广州市水电建设工程有限公司</t>
  </si>
  <si>
    <t>广州建筑装饰集团有限公司</t>
  </si>
  <si>
    <t>广州华腾教育科技股份有限公司</t>
  </si>
  <si>
    <t>广州三业科技有限公司</t>
  </si>
  <si>
    <t>广东集点网络科技有限公司</t>
  </si>
  <si>
    <t>中捷通信有限公司</t>
  </si>
  <si>
    <t>广州萌萌达网络科技有限公司</t>
  </si>
  <si>
    <t>广州健云信息技术有限公司</t>
  </si>
  <si>
    <t>广东彩惠智能科技有限公司</t>
  </si>
  <si>
    <t>广州健迅科技有限公司</t>
  </si>
  <si>
    <t>广州安浚信息技术有限公司</t>
  </si>
  <si>
    <t>广州市旭威精细化工研究院</t>
  </si>
  <si>
    <t>广州漫友文化科技发展有限公司</t>
  </si>
  <si>
    <t>广东粤科自动化信息技术有限公司</t>
  </si>
  <si>
    <t>广东金万邦科技投资有限公司</t>
  </si>
  <si>
    <t>广州神和光电科技有限公司</t>
  </si>
  <si>
    <t>高威电信（广州）有限公司</t>
  </si>
  <si>
    <t>广东银达融资担保投资集团有限公司</t>
  </si>
  <si>
    <t>广州烽火通信科技有限公司</t>
  </si>
  <si>
    <t>百威（中国）销售有限公司广州分公司</t>
  </si>
  <si>
    <t>广东福卡斯药业有限公司</t>
  </si>
  <si>
    <t>广州市康谱达电子科技有限公司</t>
  </si>
  <si>
    <t>广州维迅投资管理有限公司</t>
  </si>
  <si>
    <t>广州国盈医药有限公司</t>
  </si>
  <si>
    <t>广州公路工程集团有限公司</t>
  </si>
  <si>
    <t>广州市友谊对外服务有限公司</t>
  </si>
  <si>
    <t>广州通和通信建设有限公司</t>
  </si>
  <si>
    <t>广州嘉事怡核医疗科技有限公司</t>
  </si>
  <si>
    <t>广州市城市更新规划设计研究院有限公司</t>
  </si>
  <si>
    <t>广州尚思传媒科技股份有限公司</t>
  </si>
  <si>
    <t>广东任玩传媒股份有限公司</t>
  </si>
  <si>
    <t>华物景程（广州）文化传播有限公司</t>
  </si>
  <si>
    <t>广东连欣科技有限公司</t>
  </si>
  <si>
    <t>广东颖卡数字科技有限公司</t>
  </si>
  <si>
    <t>广州汇通医疗技术有限公司</t>
  </si>
  <si>
    <t>广东港鑫信创网络科技有限公司</t>
  </si>
  <si>
    <t>广州中冷信息科技有限公司</t>
  </si>
  <si>
    <t>广东申报家信息科技有限公司</t>
  </si>
  <si>
    <t>广州大地兴科技仪器有限公司</t>
  </si>
  <si>
    <t>广州独照设计顾问有限公司</t>
  </si>
  <si>
    <t>广东金蜂星电讯有限公司</t>
  </si>
  <si>
    <t>华润广东医药有限公司</t>
  </si>
  <si>
    <t>国药集团广东省医学检验有限公司</t>
  </si>
  <si>
    <t>广州艺洲人品牌管理股份有限公司</t>
  </si>
  <si>
    <t>广东斯玛特药械股份有限公司</t>
  </si>
  <si>
    <t>广州艺捌传媒有限公司</t>
  </si>
  <si>
    <t>广州日扬船务有限公司</t>
  </si>
  <si>
    <t>广东省广电新技术开发有限公司</t>
  </si>
  <si>
    <t>广州启航全屋定制有限公司</t>
  </si>
  <si>
    <t>广州嘉海电子商务有限公司</t>
  </si>
  <si>
    <t>广东南油对外服务有限公司</t>
  </si>
  <si>
    <t>广东广咨国际工程投资顾问股份有限公司</t>
  </si>
  <si>
    <t>广州瑞康医药有限公司</t>
  </si>
  <si>
    <t>广州飞捷新电信有限公司</t>
  </si>
  <si>
    <t xml:space="preserve">优秀奖
</t>
  </si>
  <si>
    <t>广州天曦数码科技有限公司</t>
  </si>
  <si>
    <t>广州翰智软件有限公司</t>
  </si>
  <si>
    <t>广东沛富科技有限公司</t>
  </si>
  <si>
    <t>广州帝隆科技股份有限公司</t>
  </si>
  <si>
    <t>广州鑫广源电力设计有限公司</t>
  </si>
  <si>
    <t>广东灏瀚科技有限公司</t>
  </si>
  <si>
    <t>广东原创动力文化传播有限公司</t>
  </si>
  <si>
    <t>广州大陌科技有限责任公司</t>
  </si>
  <si>
    <t>广东弈腾实业有限公司</t>
  </si>
  <si>
    <t>广州市市政集团有限公司</t>
  </si>
  <si>
    <t>广州市科传计算机科技股份有限公司</t>
  </si>
  <si>
    <t>广州市科胜信息技术有限公司</t>
  </si>
  <si>
    <t>广东美奇林互动科技有限公司</t>
  </si>
  <si>
    <t>广东益泰达科技发展有限公司</t>
  </si>
  <si>
    <t>广州学科教育科技有限公司</t>
  </si>
  <si>
    <t>广州赛立信媒介研究有限公司</t>
  </si>
  <si>
    <t>邓红超</t>
  </si>
  <si>
    <t>广州轨道交通建设监理有限公司</t>
  </si>
  <si>
    <t>广州智纵慧联信息咨询有限公司</t>
  </si>
  <si>
    <t>广州市坚信信息科技有限公司</t>
  </si>
  <si>
    <t>广州赛佛科技有限公司</t>
  </si>
  <si>
    <t>广州集阳科技股份有限公司</t>
  </si>
  <si>
    <t>广州小蜜蜂生物科技股份有限公司</t>
  </si>
  <si>
    <t>广州科欣仪器有限公司</t>
  </si>
  <si>
    <t>广州地铁设计研究院股份有限公司</t>
  </si>
  <si>
    <t>广州神采化妆品有限公司</t>
  </si>
  <si>
    <t>广州市科传计算机科技有限公司</t>
  </si>
  <si>
    <t>广州市嘉弘软件科技有限公司</t>
  </si>
  <si>
    <t>广东省中科进出口有限公司</t>
  </si>
  <si>
    <t>广州诚医医疗信息科技有限公司</t>
  </si>
  <si>
    <t xml:space="preserve"> 广州大飞信息科技有限公司</t>
  </si>
  <si>
    <t>何玮</t>
  </si>
  <si>
    <t>广州华菁文化传播有限公司</t>
  </si>
  <si>
    <t>广州盈培教育科技有限公司</t>
  </si>
  <si>
    <t>广州双哲企业管理咨询有限公司</t>
  </si>
  <si>
    <t>广东茉莉数字科技集团股份有限公司</t>
  </si>
  <si>
    <t>广东知证知识产权有限公司</t>
  </si>
  <si>
    <t>广州市乘果品牌策划有限公司</t>
  </si>
  <si>
    <t>广州彼思瀚默文化传播有限公司</t>
  </si>
  <si>
    <t>广州三生至善文化传播有限公司</t>
  </si>
  <si>
    <t>广州市顺嘉信文化发展有限公司</t>
  </si>
  <si>
    <t>广州新驰化工科技有限公司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</si>
</sst>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theme="1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4" tint="-0.249977111117893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2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2" fillId="14" borderId="2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6032;&#24314;\&#22870;&#21169;&#35780;&#36873;\&#26032;&#24314;&#25991;&#20214;&#22841; (2)\&#35780;&#36873;&#34920;&#21333; - 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始保单"/>
      <sheetName val="汇总表-终"/>
      <sheetName val="火炬"/>
      <sheetName val="火炬及时"/>
      <sheetName val="火炬不及时"/>
      <sheetName val="越秀"/>
      <sheetName val="越秀及时"/>
      <sheetName val="系统填报人"/>
      <sheetName val="提交填报人"/>
      <sheetName val="拟奖励名单"/>
      <sheetName val="已签收企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企业名称</v>
          </cell>
          <cell r="B1" t="str">
            <v>提交人员名称</v>
          </cell>
        </row>
        <row r="2">
          <cell r="A2" t="str">
            <v>广东电研锅炉压力容器检验中心有限公司</v>
          </cell>
          <cell r="B2" t="str">
            <v>郑映丽</v>
          </cell>
        </row>
        <row r="3">
          <cell r="A3" t="str">
            <v>广州华腾教育科技股份有限公司</v>
          </cell>
          <cell r="B3" t="str">
            <v>杨福英</v>
          </cell>
        </row>
        <row r="4">
          <cell r="A4" t="str">
            <v>广州新驰化工科技有限公司</v>
          </cell>
          <cell r="B4" t="str">
            <v>陈秀平</v>
          </cell>
        </row>
        <row r="5">
          <cell r="A5" t="str">
            <v>广州翰智软件有限公司</v>
          </cell>
          <cell r="B5" t="str">
            <v>张丽鸣</v>
          </cell>
        </row>
        <row r="6">
          <cell r="A6" t="str">
            <v>广州集阳科技股份有限公司</v>
          </cell>
          <cell r="B6" t="str">
            <v>王燕清</v>
          </cell>
        </row>
        <row r="7">
          <cell r="A7" t="str">
            <v>三盟科技股份有限公司</v>
          </cell>
          <cell r="B7" t="str">
            <v>吴春荣</v>
          </cell>
        </row>
        <row r="8">
          <cell r="A8" t="str">
            <v>广州市紫晶通信科技有限公司</v>
          </cell>
          <cell r="B8" t="str">
            <v>蔡晓燕</v>
          </cell>
        </row>
        <row r="9">
          <cell r="A9" t="str">
            <v>广州健云信息技术有限公司</v>
          </cell>
          <cell r="B9" t="str">
            <v>黄娇建</v>
          </cell>
        </row>
        <row r="10">
          <cell r="A10" t="str">
            <v>广州通和通信建设有限公司</v>
          </cell>
          <cell r="B10" t="str">
            <v>王丽嘉</v>
          </cell>
        </row>
        <row r="11">
          <cell r="A11" t="str">
            <v>广州绽放信息科技有限公司</v>
          </cell>
          <cell r="B11" t="str">
            <v>余小贤</v>
          </cell>
        </row>
        <row r="12">
          <cell r="A12" t="str">
            <v>广东彩惠智能科技有限公司</v>
          </cell>
          <cell r="B12" t="str">
            <v>钟玉冰</v>
          </cell>
        </row>
        <row r="13">
          <cell r="A13" t="str">
            <v>广州珞珈环境技术有限公司</v>
          </cell>
          <cell r="B13" t="str">
            <v>李佳阳</v>
          </cell>
        </row>
        <row r="14">
          <cell r="A14" t="str">
            <v>广州日扬船务有限公司</v>
          </cell>
          <cell r="B14" t="str">
            <v>谢妙娜</v>
          </cell>
        </row>
        <row r="15">
          <cell r="A15" t="str">
            <v>广州轨道交通建设监理有限公司</v>
          </cell>
          <cell r="B15" t="str">
            <v>何颖思</v>
          </cell>
        </row>
        <row r="16">
          <cell r="A16" t="str">
            <v>广州中冷信息科技有限公司</v>
          </cell>
          <cell r="B16" t="str">
            <v>王韵莹</v>
          </cell>
        </row>
        <row r="17">
          <cell r="A17" t="str">
            <v>广州粤能信息技术有限公司</v>
          </cell>
          <cell r="B17" t="str">
            <v>陈思柔</v>
          </cell>
        </row>
        <row r="18">
          <cell r="A18" t="str">
            <v>广东斯玛特药械股份有限公司</v>
          </cell>
          <cell r="B18" t="str">
            <v>袁蓉</v>
          </cell>
        </row>
        <row r="19">
          <cell r="A19" t="str">
            <v>广州恒成智道信息科技有限公司</v>
          </cell>
          <cell r="B19" t="str">
            <v>高曲华</v>
          </cell>
        </row>
        <row r="20">
          <cell r="A20" t="str">
            <v>广州梦源信息科技有限公司</v>
          </cell>
          <cell r="B20" t="str">
            <v>周绮</v>
          </cell>
        </row>
        <row r="21">
          <cell r="A21" t="str">
            <v>广州神采化妆品有限公司</v>
          </cell>
          <cell r="B21" t="str">
            <v>林贞吉</v>
          </cell>
        </row>
        <row r="22">
          <cell r="A22" t="str">
            <v>广州艺捌传媒有限公司</v>
          </cell>
          <cell r="B22" t="str">
            <v>陈志彬</v>
          </cell>
        </row>
        <row r="23">
          <cell r="A23" t="str">
            <v>广州影动数字科技有限公司</v>
          </cell>
          <cell r="B23" t="str">
            <v>黎凌燕</v>
          </cell>
        </row>
        <row r="24">
          <cell r="A24" t="str">
            <v>广州忘平信息科技有限公司</v>
          </cell>
          <cell r="B24" t="str">
            <v>华晓霞</v>
          </cell>
        </row>
        <row r="25">
          <cell r="A25" t="str">
            <v>广州精诚合创科技服务有限公司</v>
          </cell>
          <cell r="B25" t="str">
            <v>陈殷</v>
          </cell>
        </row>
        <row r="26">
          <cell r="A26" t="str">
            <v>广州美络信息科技有限公司</v>
          </cell>
          <cell r="B26" t="str">
            <v>万婷</v>
          </cell>
        </row>
        <row r="27">
          <cell r="A27" t="str">
            <v>广州达晖生物技术股份有限公司</v>
          </cell>
          <cell r="B27" t="str">
            <v>楚艳阳</v>
          </cell>
        </row>
        <row r="28">
          <cell r="A28" t="str">
            <v>广州法莱模具设计有限公司</v>
          </cell>
          <cell r="B28" t="str">
            <v>江崇洁</v>
          </cell>
        </row>
        <row r="29">
          <cell r="A29" t="str">
            <v>广州市久邦数码科技有限公司</v>
          </cell>
          <cell r="B29" t="str">
            <v>廖翠娴</v>
          </cell>
        </row>
        <row r="30">
          <cell r="A30" t="str">
            <v>广州久邦世纪科技有限公司</v>
          </cell>
          <cell r="B30" t="str">
            <v>廖翠娴</v>
          </cell>
        </row>
        <row r="31">
          <cell r="A31" t="str">
            <v>广州市意德文化科技有限公司</v>
          </cell>
          <cell r="B31" t="str">
            <v>黄玉兰</v>
          </cell>
        </row>
        <row r="32">
          <cell r="A32" t="str">
            <v>广东广信通信服务有限公司</v>
          </cell>
          <cell r="B32" t="str">
            <v>吴隶妍</v>
          </cell>
        </row>
        <row r="33">
          <cell r="A33" t="str">
            <v>广州耕海科技开发有限公司</v>
          </cell>
          <cell r="B33" t="str">
            <v>李琼英</v>
          </cell>
        </row>
        <row r="34">
          <cell r="A34" t="str">
            <v>广东省第四建筑工程有限公司</v>
          </cell>
          <cell r="B34" t="str">
            <v>韦芷琦</v>
          </cell>
        </row>
        <row r="35">
          <cell r="A35" t="str">
            <v>华物景程（广州）文化传播有限公司</v>
          </cell>
          <cell r="B35" t="str">
            <v>冯智雯</v>
          </cell>
        </row>
        <row r="36">
          <cell r="A36" t="str">
            <v>广州艺洲人品牌管理股份有限公司</v>
          </cell>
          <cell r="B36" t="str">
            <v>梁金梅</v>
          </cell>
        </row>
        <row r="37">
          <cell r="A37" t="str">
            <v>广东知证知识产权有限公司</v>
          </cell>
          <cell r="B37" t="str">
            <v>邓凤桂</v>
          </cell>
        </row>
        <row r="38">
          <cell r="A38" t="str">
            <v>广州中浩控制技术有限公司</v>
          </cell>
          <cell r="B38" t="str">
            <v>伦嘉琪</v>
          </cell>
        </row>
        <row r="39">
          <cell r="A39" t="str">
            <v>广东省中科进出口有限公司</v>
          </cell>
          <cell r="B39" t="str">
            <v>汤倩仪</v>
          </cell>
        </row>
        <row r="40">
          <cell r="A40" t="str">
            <v>广州动医圈网络科技有限公司</v>
          </cell>
          <cell r="B40" t="str">
            <v>张敏婷</v>
          </cell>
        </row>
        <row r="41">
          <cell r="A41" t="str">
            <v>广州市科传计算机科技股份有限公司</v>
          </cell>
          <cell r="B41" t="str">
            <v>肖銮君</v>
          </cell>
        </row>
        <row r="42">
          <cell r="A42" t="str">
            <v>广州市家庭医生在线信息有限公司</v>
          </cell>
          <cell r="B42" t="str">
            <v>蒋少丽</v>
          </cell>
        </row>
        <row r="43">
          <cell r="A43" t="str">
            <v>广州市工大变频电器设备有限公司</v>
          </cell>
          <cell r="B43" t="str">
            <v>甘素霞</v>
          </cell>
        </row>
        <row r="44">
          <cell r="A44" t="str">
            <v>国药集团广东省医学检验有限公司</v>
          </cell>
          <cell r="B44" t="str">
            <v>廖毅彪</v>
          </cell>
        </row>
        <row r="45">
          <cell r="A45" t="str">
            <v>阿奎特(广州)水处理有限公司</v>
          </cell>
          <cell r="B45" t="str">
            <v>刘欣欣</v>
          </cell>
        </row>
        <row r="46">
          <cell r="A46" t="str">
            <v>华润广东医药有限公司</v>
          </cell>
          <cell r="B46" t="str">
            <v>冯春明</v>
          </cell>
        </row>
        <row r="47">
          <cell r="A47" t="str">
            <v>广州市宏光软件科技有限公司</v>
          </cell>
          <cell r="B47" t="str">
            <v>尹晓红</v>
          </cell>
        </row>
        <row r="48">
          <cell r="A48" t="str">
            <v>广州绿人生物科技有限公司</v>
          </cell>
          <cell r="B48" t="str">
            <v>黄永诗</v>
          </cell>
        </row>
        <row r="49">
          <cell r="A49" t="str">
            <v>广州意斯生物工程科技有限公司</v>
          </cell>
          <cell r="B49" t="str">
            <v>余长好</v>
          </cell>
        </row>
        <row r="50">
          <cell r="A50" t="str">
            <v>广东沛富科技有限公司</v>
          </cell>
          <cell r="B50" t="str">
            <v>苏海湖</v>
          </cell>
        </row>
        <row r="51">
          <cell r="A51" t="str">
            <v>广州瑞康医药有限公司</v>
          </cell>
          <cell r="B51" t="str">
            <v>刘亚玲</v>
          </cell>
        </row>
        <row r="52">
          <cell r="A52" t="str">
            <v>广州市第三市政工程有限公司</v>
          </cell>
          <cell r="B52" t="str">
            <v>杨奇</v>
          </cell>
        </row>
        <row r="53">
          <cell r="A53" t="str">
            <v>广州三业科技有限公司</v>
          </cell>
          <cell r="B53" t="str">
            <v>罗英铭</v>
          </cell>
        </row>
        <row r="54">
          <cell r="A54" t="str">
            <v>广州市申迪计算机系统有限公司</v>
          </cell>
          <cell r="B54" t="str">
            <v>何红阳</v>
          </cell>
        </row>
        <row r="55">
          <cell r="A55" t="str">
            <v>广州蛋炒饭文化科技有限公司</v>
          </cell>
          <cell r="B55" t="str">
            <v>孟令江</v>
          </cell>
        </row>
        <row r="56">
          <cell r="A56" t="str">
            <v>广州盒成动漫科技有限公司</v>
          </cell>
          <cell r="B56" t="str">
            <v>孟令江</v>
          </cell>
        </row>
        <row r="57">
          <cell r="A57" t="str">
            <v>广州衡纬科技有限公司</v>
          </cell>
          <cell r="B57" t="str">
            <v>吴梅娟</v>
          </cell>
        </row>
        <row r="58">
          <cell r="A58" t="str">
            <v>广州衡纬天成软件技术有限公司</v>
          </cell>
          <cell r="B58" t="str">
            <v>吴梅娟</v>
          </cell>
        </row>
        <row r="59">
          <cell r="A59" t="str">
            <v>广州阳光耐特电子有限公司</v>
          </cell>
          <cell r="B59" t="str">
            <v>何文丽</v>
          </cell>
        </row>
        <row r="60">
          <cell r="A60" t="str">
            <v>广州汇卓科技有限公司</v>
          </cell>
          <cell r="B60" t="str">
            <v>张晓雯</v>
          </cell>
        </row>
        <row r="61">
          <cell r="A61" t="str">
            <v>广州市水电建设工程有限公司</v>
          </cell>
          <cell r="B61" t="str">
            <v>郭阳花</v>
          </cell>
        </row>
        <row r="62">
          <cell r="A62" t="str">
            <v>高威电信（广州）有限公司</v>
          </cell>
          <cell r="B62" t="str">
            <v>冯宝仪</v>
          </cell>
        </row>
        <row r="63">
          <cell r="A63" t="str">
            <v>广东盈嘉科技工程发展股份有限公司</v>
          </cell>
          <cell r="B63" t="str">
            <v>温倩怡</v>
          </cell>
        </row>
        <row r="64">
          <cell r="A64" t="str">
            <v>广州三生至善文化传播有限公司</v>
          </cell>
          <cell r="B64" t="str">
            <v>梁小鹏</v>
          </cell>
        </row>
        <row r="65">
          <cell r="A65" t="str">
            <v>广州双哲企业管理咨询有限公司</v>
          </cell>
          <cell r="B65" t="str">
            <v>钟良倩</v>
          </cell>
        </row>
        <row r="66">
          <cell r="A66" t="str">
            <v>广州彼思瀚默文化传播有限公司</v>
          </cell>
          <cell r="B66" t="str">
            <v>谢培彬</v>
          </cell>
        </row>
        <row r="67">
          <cell r="A67" t="str">
            <v>广州华菁文化传播有限公司</v>
          </cell>
          <cell r="B67" t="str">
            <v>陈帆</v>
          </cell>
        </row>
        <row r="68">
          <cell r="A68" t="str">
            <v>广州市衣联网络科技有限公司</v>
          </cell>
          <cell r="B68" t="str">
            <v>钟史丽</v>
          </cell>
        </row>
        <row r="69">
          <cell r="A69" t="str">
            <v>广州市科传计算机科技有限公司</v>
          </cell>
          <cell r="B69" t="str">
            <v>杨喆</v>
          </cell>
        </row>
        <row r="70">
          <cell r="A70" t="str">
            <v>广州羊城通有限公司</v>
          </cell>
          <cell r="B70" t="str">
            <v>卢尚仪</v>
          </cell>
        </row>
        <row r="71">
          <cell r="A71" t="str">
            <v>广州艺助信息科技有限公司</v>
          </cell>
          <cell r="B71" t="str">
            <v>关丽华</v>
          </cell>
        </row>
        <row r="72">
          <cell r="A72" t="str">
            <v>广东弈腾实业有限公司</v>
          </cell>
          <cell r="B72" t="str">
            <v>何若卿</v>
          </cell>
        </row>
        <row r="73">
          <cell r="A73" t="str">
            <v>广州飞捷新电信有限公司</v>
          </cell>
          <cell r="B73" t="str">
            <v>周顺桂</v>
          </cell>
        </row>
        <row r="74">
          <cell r="A74" t="str">
            <v>广州粤显光学仪器有限责任公司</v>
          </cell>
          <cell r="B74" t="str">
            <v>尹思源</v>
          </cell>
        </row>
        <row r="75">
          <cell r="A75" t="str">
            <v>广州市第二市政工程有限公司</v>
          </cell>
          <cell r="B75" t="str">
            <v>刘翼</v>
          </cell>
        </row>
        <row r="76">
          <cell r="A76" t="str">
            <v>广州智纵慧联信息咨询有限公司</v>
          </cell>
          <cell r="B76" t="str">
            <v>罗文珠</v>
          </cell>
        </row>
        <row r="77">
          <cell r="A77" t="str">
            <v>广东广咨国际工程投资顾问股份有限公司</v>
          </cell>
          <cell r="B77" t="str">
            <v>郑倩敏</v>
          </cell>
        </row>
        <row r="78">
          <cell r="A78" t="str">
            <v>广州智业节能科技有限公司</v>
          </cell>
          <cell r="B78" t="str">
            <v>陈艳红</v>
          </cell>
        </row>
        <row r="79">
          <cell r="A79" t="str">
            <v>中国轻工业广州工程有限公司</v>
          </cell>
          <cell r="B79" t="str">
            <v>岑艺群</v>
          </cell>
        </row>
        <row r="80">
          <cell r="A80" t="str">
            <v>广州博纳信息技术有限公司</v>
          </cell>
          <cell r="B80" t="str">
            <v>陈小敏</v>
          </cell>
        </row>
        <row r="81">
          <cell r="A81" t="str">
            <v>广州市旭威精细化工研究院</v>
          </cell>
          <cell r="B81" t="str">
            <v>程焕喜</v>
          </cell>
        </row>
        <row r="82">
          <cell r="A82" t="str">
            <v>广州万迅电脑软件有限公司</v>
          </cell>
          <cell r="B82" t="str">
            <v>谭恺慈</v>
          </cell>
        </row>
        <row r="83">
          <cell r="A83" t="str">
            <v>广州小蜜蜂生物科技股份有限公司</v>
          </cell>
          <cell r="B83" t="str">
            <v>李艳庭</v>
          </cell>
        </row>
        <row r="84">
          <cell r="A84" t="str">
            <v>广州市市政集团有限公司</v>
          </cell>
          <cell r="B84" t="str">
            <v>李远文</v>
          </cell>
        </row>
        <row r="85">
          <cell r="A85" t="str">
            <v>广州公路工程集团有限公司</v>
          </cell>
          <cell r="B85" t="str">
            <v>吴伟红</v>
          </cell>
        </row>
        <row r="86">
          <cell r="A86" t="str">
            <v>广州市第一市政工程有限公司</v>
          </cell>
          <cell r="B86" t="str">
            <v>陈亦洋</v>
          </cell>
        </row>
        <row r="87">
          <cell r="A87" t="str">
            <v>广州朗昇网络科技有限公司</v>
          </cell>
          <cell r="B87" t="str">
            <v>余婵婵</v>
          </cell>
        </row>
        <row r="88">
          <cell r="A88" t="str">
            <v>广州启航全屋定制有限公司</v>
          </cell>
          <cell r="B88" t="str">
            <v>林枫</v>
          </cell>
        </row>
        <row r="89">
          <cell r="A89" t="str">
            <v>广东百泰科技有限公司</v>
          </cell>
          <cell r="B89" t="str">
            <v>鞠爱华</v>
          </cell>
        </row>
        <row r="90">
          <cell r="A90" t="str">
            <v>广东港鑫信创网络科技有限公司</v>
          </cell>
          <cell r="B90" t="str">
            <v>张淑君</v>
          </cell>
        </row>
        <row r="91">
          <cell r="A91" t="str">
            <v>广州国盈医药有限公司</v>
          </cell>
          <cell r="B91" t="str">
            <v>胡嘉宝</v>
          </cell>
        </row>
        <row r="92">
          <cell r="A92" t="str">
            <v>广州粤能电力科技开发有限公司</v>
          </cell>
          <cell r="B92" t="str">
            <v>张琼</v>
          </cell>
        </row>
        <row r="93">
          <cell r="A93" t="str">
            <v>广州地铁设计研究院股份有限公司</v>
          </cell>
          <cell r="B93" t="str">
            <v>孙汉男</v>
          </cell>
        </row>
        <row r="94">
          <cell r="A94" t="str">
            <v>学府信息技术咨询（广州）有限公司</v>
          </cell>
          <cell r="B94" t="str">
            <v>冼晓云</v>
          </cell>
        </row>
        <row r="95">
          <cell r="A95" t="str">
            <v>广州市科胜信息技术有限公司</v>
          </cell>
          <cell r="B95" t="str">
            <v>罗葱花</v>
          </cell>
        </row>
        <row r="96">
          <cell r="A96" t="str">
            <v>广东金万邦科技投资有限公司</v>
          </cell>
          <cell r="B96" t="str">
            <v>郑梓珍</v>
          </cell>
        </row>
        <row r="97">
          <cell r="A97" t="str">
            <v>广州润沁教育科技有限公司</v>
          </cell>
          <cell r="B97" t="str">
            <v>吴连进</v>
          </cell>
        </row>
        <row r="98">
          <cell r="A98" t="str">
            <v>广东高速科技投资有限公司</v>
          </cell>
          <cell r="B98" t="str">
            <v>樊亮水</v>
          </cell>
        </row>
        <row r="99">
          <cell r="A99" t="str">
            <v>广东港鑫科技有限公司</v>
          </cell>
          <cell r="B99" t="str">
            <v>陈玥</v>
          </cell>
        </row>
        <row r="100">
          <cell r="A100" t="str">
            <v>广州维迅投资管理有限公司</v>
          </cell>
          <cell r="B100" t="str">
            <v>刘东阳</v>
          </cell>
        </row>
        <row r="101">
          <cell r="A101" t="str">
            <v>汉鑫商务科技有限公司</v>
          </cell>
          <cell r="B101" t="str">
            <v>黄雪妃</v>
          </cell>
        </row>
        <row r="102">
          <cell r="A102" t="str">
            <v>广州市科南软件有限公司</v>
          </cell>
          <cell r="B102" t="str">
            <v>陈翠红</v>
          </cell>
        </row>
        <row r="103">
          <cell r="A103" t="str">
            <v>广州市第三建筑工程有限公司</v>
          </cell>
          <cell r="B103" t="str">
            <v>曾志斌</v>
          </cell>
        </row>
        <row r="104">
          <cell r="A104" t="str">
            <v>广州大陌科技有限责任公司</v>
          </cell>
          <cell r="B104" t="str">
            <v>李祖怡</v>
          </cell>
        </row>
        <row r="105">
          <cell r="A105" t="str">
            <v>广州朗豪自动化科技有限公司</v>
          </cell>
          <cell r="B105" t="str">
            <v>倪春华</v>
          </cell>
        </row>
        <row r="106">
          <cell r="A106" t="str">
            <v>广州市新中天科贸实业有限公司</v>
          </cell>
          <cell r="B106" t="str">
            <v>罗伟云</v>
          </cell>
        </row>
        <row r="107">
          <cell r="A107" t="str">
            <v>广东鸿正软件技术有限公司</v>
          </cell>
          <cell r="B107" t="str">
            <v>常易南</v>
          </cell>
        </row>
        <row r="108">
          <cell r="A108" t="str">
            <v>广州文讯信息科技有限公司</v>
          </cell>
          <cell r="B108" t="str">
            <v>陈韵愉</v>
          </cell>
        </row>
        <row r="109">
          <cell r="A109" t="str">
            <v>广东普利嘉环保技术有限公司</v>
          </cell>
          <cell r="B109" t="str">
            <v>萧建芳</v>
          </cell>
        </row>
        <row r="110">
          <cell r="A110" t="str">
            <v>中捷通信有限公司</v>
          </cell>
          <cell r="B110" t="str">
            <v>杨广兴</v>
          </cell>
        </row>
        <row r="111">
          <cell r="A111" t="str">
            <v>广州建筑园林股份有限公司</v>
          </cell>
          <cell r="B111" t="str">
            <v>欧嘉裕</v>
          </cell>
        </row>
        <row r="112">
          <cell r="A112" t="str">
            <v>广州致和网络科技有限公司</v>
          </cell>
          <cell r="B112" t="str">
            <v>李丽婵</v>
          </cell>
        </row>
        <row r="113">
          <cell r="A113" t="str">
            <v>广州辰亿信息科技有限公司</v>
          </cell>
          <cell r="B113" t="str">
            <v>莫淑仪</v>
          </cell>
        </row>
        <row r="114">
          <cell r="A114" t="str">
            <v>广州市康谱达电子科技有限公司</v>
          </cell>
          <cell r="B114" t="str">
            <v>张育红</v>
          </cell>
        </row>
        <row r="115">
          <cell r="A115" t="str">
            <v>广东用友软件有限公司</v>
          </cell>
          <cell r="B115" t="str">
            <v>叶诗英</v>
          </cell>
        </row>
        <row r="116">
          <cell r="A116" t="str">
            <v>广东美奇林互动科技有限公司</v>
          </cell>
          <cell r="B116" t="str">
            <v>曾裕</v>
          </cell>
        </row>
        <row r="117">
          <cell r="A117" t="str">
            <v>广州标点医药信息股份有限公司</v>
          </cell>
          <cell r="B117" t="str">
            <v>曾景梅</v>
          </cell>
        </row>
        <row r="118">
          <cell r="A118" t="str">
            <v>广东康联电讯有限公司</v>
          </cell>
          <cell r="B118" t="str">
            <v>兰国红</v>
          </cell>
        </row>
        <row r="119">
          <cell r="A119" t="str">
            <v>广东佳欣电讯有限公司</v>
          </cell>
          <cell r="B119" t="str">
            <v>兰国红</v>
          </cell>
        </row>
        <row r="120">
          <cell r="A120" t="str">
            <v>广东金蜂星电讯有限公司</v>
          </cell>
          <cell r="B120" t="str">
            <v>兰国红</v>
          </cell>
        </row>
        <row r="121">
          <cell r="A121" t="str">
            <v>广东能达生态环境建设有限公司</v>
          </cell>
          <cell r="B121" t="str">
            <v>孙洁</v>
          </cell>
        </row>
        <row r="122">
          <cell r="A122" t="str">
            <v>广州帝隆科技股份有限公司</v>
          </cell>
          <cell r="B122" t="str">
            <v>何亿霞</v>
          </cell>
        </row>
        <row r="123">
          <cell r="A123" t="str">
            <v>诚伯信息有限公司</v>
          </cell>
          <cell r="B123" t="str">
            <v>何思达</v>
          </cell>
        </row>
        <row r="124">
          <cell r="A124" t="str">
            <v>智码迅付信息科技有限公司</v>
          </cell>
          <cell r="B124" t="str">
            <v>冯婉文</v>
          </cell>
        </row>
        <row r="125">
          <cell r="A125" t="str">
            <v>广州赛立信媒介研究有限公司</v>
          </cell>
          <cell r="B125" t="str">
            <v>邓红超</v>
          </cell>
        </row>
        <row r="126">
          <cell r="A126" t="str">
            <v>广东致学信息科技有限责任公司</v>
          </cell>
          <cell r="B126" t="str">
            <v>支龙豪</v>
          </cell>
        </row>
        <row r="127">
          <cell r="A127" t="str">
            <v>广东尊一互动科技有限公司</v>
          </cell>
          <cell r="B127" t="str">
            <v>支龙豪</v>
          </cell>
        </row>
        <row r="128">
          <cell r="A128" t="str">
            <v>广东省冶金建筑设计研究院有限公司</v>
          </cell>
          <cell r="B128" t="str">
            <v>林端元</v>
          </cell>
        </row>
        <row r="129">
          <cell r="A129" t="str">
            <v>广州天曦数码科技有限公司</v>
          </cell>
          <cell r="B129" t="str">
            <v>黄洁欣</v>
          </cell>
        </row>
        <row r="130">
          <cell r="A130" t="str">
            <v>广东银达融资担保投资集团有限公司</v>
          </cell>
          <cell r="B130" t="str">
            <v>彭斌红</v>
          </cell>
        </row>
        <row r="131">
          <cell r="A131" t="str">
            <v>广东掌中万维电子有限公司</v>
          </cell>
          <cell r="B131" t="str">
            <v>冯文燕</v>
          </cell>
        </row>
        <row r="132">
          <cell r="A132" t="str">
            <v>百威（中国）销售有限公司广州分公司</v>
          </cell>
          <cell r="B132" t="str">
            <v>何嘉丽</v>
          </cell>
        </row>
        <row r="133">
          <cell r="A133" t="str">
            <v>广州神和光电科技有限公司</v>
          </cell>
          <cell r="B133" t="str">
            <v>胡泓</v>
          </cell>
        </row>
        <row r="134">
          <cell r="A134" t="str">
            <v>广州赛佛科技有限公司</v>
          </cell>
          <cell r="B134" t="str">
            <v>傅宜方</v>
          </cell>
        </row>
        <row r="135">
          <cell r="A135" t="str">
            <v>广州建筑装饰集团有限公司</v>
          </cell>
          <cell r="B135" t="str">
            <v>王丽诗</v>
          </cell>
        </row>
        <row r="136">
          <cell r="A136" t="str">
            <v>广州市城市更新规划设计研究院有限公司</v>
          </cell>
          <cell r="B136" t="str">
            <v>梁敏红</v>
          </cell>
        </row>
        <row r="137">
          <cell r="A137" t="str">
            <v>广东茉莉数字科技集团股份有限公司</v>
          </cell>
          <cell r="B137" t="str">
            <v>邓智敏</v>
          </cell>
        </row>
        <row r="138">
          <cell r="A138" t="str">
            <v>广东省计算技术应用研究所</v>
          </cell>
          <cell r="B138" t="str">
            <v>刘舒庭</v>
          </cell>
        </row>
        <row r="139">
          <cell r="A139" t="str">
            <v>广州赛讯信息技术有限公司</v>
          </cell>
          <cell r="B139" t="str">
            <v>赖雨琪</v>
          </cell>
        </row>
        <row r="140">
          <cell r="A140" t="str">
            <v>广州宇阳电力科技有限公司</v>
          </cell>
          <cell r="B140" t="str">
            <v>邱亮芬</v>
          </cell>
        </row>
        <row r="141">
          <cell r="A141" t="str">
            <v>广州市万隆证券咨询顾问有限公司</v>
          </cell>
          <cell r="B141" t="str">
            <v>朱雪君</v>
          </cell>
        </row>
        <row r="142">
          <cell r="A142" t="str">
            <v>广州锋潮网络科技有限公司</v>
          </cell>
          <cell r="B142" t="str">
            <v>苏紫薇</v>
          </cell>
        </row>
        <row r="143">
          <cell r="A143" t="str">
            <v>广州萌萌达网络科技有限公司</v>
          </cell>
          <cell r="B143" t="str">
            <v>黄芳会</v>
          </cell>
        </row>
        <row r="144">
          <cell r="A144" t="str">
            <v>广州盈培教育科技有限公司</v>
          </cell>
          <cell r="B144" t="str">
            <v>李晓岚</v>
          </cell>
        </row>
        <row r="145">
          <cell r="A145" t="str">
            <v>广东智源信息技术有限公司</v>
          </cell>
          <cell r="B145" t="str">
            <v>邓小鸿</v>
          </cell>
        </row>
        <row r="146">
          <cell r="A146" t="str">
            <v>广州集和品牌管理顾问股份有限公司</v>
          </cell>
          <cell r="B146" t="str">
            <v>张曼玲</v>
          </cell>
        </row>
        <row r="147">
          <cell r="A147" t="str">
            <v>广东岭南通股份有限公司</v>
          </cell>
          <cell r="B147" t="str">
            <v>赖秋梅</v>
          </cell>
        </row>
        <row r="148">
          <cell r="A148" t="str">
            <v>广州蓝科科技股份有限公司</v>
          </cell>
          <cell r="B148" t="str">
            <v>谢苑文</v>
          </cell>
        </row>
        <row r="149">
          <cell r="A149" t="str">
            <v>广州广鸿航空科技有限公司</v>
          </cell>
          <cell r="B149" t="str">
            <v>陈卫雄</v>
          </cell>
        </row>
        <row r="150">
          <cell r="A150" t="str">
            <v>广州烽火通信科技有限公司</v>
          </cell>
          <cell r="B150" t="str">
            <v>杨燕清</v>
          </cell>
        </row>
        <row r="151">
          <cell r="A151" t="str">
            <v>广东省广电新技术开发有限公司</v>
          </cell>
          <cell r="B151" t="str">
            <v>张传震</v>
          </cell>
        </row>
        <row r="152">
          <cell r="A152" t="str">
            <v>广东申报家信息科技有限公司</v>
          </cell>
          <cell r="B152" t="str">
            <v>周晓娟</v>
          </cell>
        </row>
        <row r="153">
          <cell r="A153" t="str">
            <v>广州优宜趣供应链管理有限公司</v>
          </cell>
          <cell r="B153" t="str">
            <v>黄彩丽</v>
          </cell>
        </row>
        <row r="154">
          <cell r="A154" t="str">
            <v>广东集点网络科技有限公司</v>
          </cell>
          <cell r="B154" t="str">
            <v>方富尧</v>
          </cell>
        </row>
        <row r="155">
          <cell r="A155" t="str">
            <v>广州科欣仪器有限公司</v>
          </cell>
          <cell r="B155" t="str">
            <v>钟美玲</v>
          </cell>
        </row>
        <row r="156">
          <cell r="A156" t="str">
            <v>广州德捷科技有限公司</v>
          </cell>
          <cell r="B156" t="str">
            <v>梁瑞莲</v>
          </cell>
        </row>
        <row r="157">
          <cell r="A157" t="str">
            <v>广东原创动力文化传播有限公司</v>
          </cell>
          <cell r="B157" t="str">
            <v>黎绮霏</v>
          </cell>
        </row>
        <row r="158">
          <cell r="A158" t="str">
            <v>中通服建设有限公司</v>
          </cell>
          <cell r="B158" t="str">
            <v>冯钊彦</v>
          </cell>
        </row>
        <row r="159">
          <cell r="A159" t="str">
            <v>广州市城市规划勘测设计研究院</v>
          </cell>
          <cell r="B159" t="str">
            <v>赖宇科</v>
          </cell>
        </row>
        <row r="160">
          <cell r="A160" t="str">
            <v>广州世品环保科技股份有限公司</v>
          </cell>
          <cell r="B160" t="str">
            <v>欧阳敏敏</v>
          </cell>
        </row>
        <row r="161">
          <cell r="A161" t="str">
            <v>广州市高富信息科技有限公司</v>
          </cell>
          <cell r="B161" t="str">
            <v>徐蕊</v>
          </cell>
        </row>
        <row r="162">
          <cell r="A162" t="str">
            <v>广州康启医药科技有限公司</v>
          </cell>
          <cell r="B162" t="str">
            <v>李贺梅</v>
          </cell>
        </row>
        <row r="163">
          <cell r="A163" t="str">
            <v>广州中科智巡科技有限公司</v>
          </cell>
          <cell r="B163" t="str">
            <v>吴小颖</v>
          </cell>
        </row>
        <row r="164">
          <cell r="A164" t="str">
            <v>广州鑫广源电力设计有限公司</v>
          </cell>
          <cell r="B164" t="str">
            <v>周小娟</v>
          </cell>
        </row>
        <row r="165">
          <cell r="A165" t="str">
            <v>广州漫友文化科技发展有限公司</v>
          </cell>
          <cell r="B165" t="str">
            <v>马欣瑜</v>
          </cell>
        </row>
        <row r="166">
          <cell r="A166" t="str">
            <v>广东倍思控制技术有限公司</v>
          </cell>
          <cell r="B166" t="str">
            <v>罗桂霞</v>
          </cell>
        </row>
        <row r="167">
          <cell r="A167" t="str">
            <v>广东福卡斯药业有限公司</v>
          </cell>
          <cell r="B167" t="str">
            <v>劳静敏</v>
          </cell>
        </row>
        <row r="168">
          <cell r="A168" t="str">
            <v>广东灏瀚科技有限公司</v>
          </cell>
          <cell r="B168" t="str">
            <v>温朝晖</v>
          </cell>
        </row>
        <row r="169">
          <cell r="A169" t="str">
            <v>广州汇通医疗技术有限公司</v>
          </cell>
          <cell r="B169" t="str">
            <v>韩艳</v>
          </cell>
        </row>
        <row r="170">
          <cell r="A170" t="str">
            <v>广东粤科自动化信息技术有限公司</v>
          </cell>
          <cell r="B170" t="str">
            <v>何铭辉</v>
          </cell>
        </row>
        <row r="171">
          <cell r="A171" t="str">
            <v>广州奇芯机器人技术有限公司</v>
          </cell>
          <cell r="B171" t="str">
            <v>招庆瑛</v>
          </cell>
        </row>
        <row r="172">
          <cell r="A172" t="str">
            <v>广州康码仕信息科技有限公司</v>
          </cell>
          <cell r="B172" t="str">
            <v>曾广英</v>
          </cell>
        </row>
        <row r="173">
          <cell r="A173" t="str">
            <v>广州安浚信息技术有限公司</v>
          </cell>
          <cell r="B173" t="str">
            <v>何颖</v>
          </cell>
        </row>
        <row r="174">
          <cell r="A174" t="str">
            <v>广州罗科信息技术服务有限公司</v>
          </cell>
          <cell r="B174" t="str">
            <v>姚秋怡</v>
          </cell>
        </row>
        <row r="175">
          <cell r="A175" t="str">
            <v>广州大地兴科技仪器有限公司</v>
          </cell>
          <cell r="B175" t="str">
            <v>王红卫</v>
          </cell>
        </row>
        <row r="176">
          <cell r="A176" t="str">
            <v>广州市盛通建设工程质量检测有限公司</v>
          </cell>
          <cell r="B176" t="str">
            <v>杨娉瑞</v>
          </cell>
        </row>
        <row r="177">
          <cell r="A177" t="str">
            <v>广东任玩传媒股份有限公司</v>
          </cell>
          <cell r="B177" t="str">
            <v>李宇雯</v>
          </cell>
        </row>
        <row r="178">
          <cell r="A178" t="str">
            <v>广州嘉事怡核医疗科技有限公司</v>
          </cell>
          <cell r="B178" t="str">
            <v>沈利兰</v>
          </cell>
        </row>
        <row r="179">
          <cell r="A179" t="str">
            <v>广州学科教育科技有限公司</v>
          </cell>
          <cell r="B179" t="str">
            <v>劳倩虹</v>
          </cell>
        </row>
        <row r="180">
          <cell r="A180" t="str">
            <v>广东益泰达科技发展有限公司</v>
          </cell>
          <cell r="B180" t="str">
            <v>劳倩玫</v>
          </cell>
        </row>
        <row r="181">
          <cell r="A181" t="str">
            <v>广州独照设计顾问有限公司</v>
          </cell>
          <cell r="B181" t="str">
            <v>康邺</v>
          </cell>
        </row>
        <row r="182">
          <cell r="A182" t="str">
            <v>广东连欣科技有限公司</v>
          </cell>
          <cell r="B182" t="str">
            <v>盛玉玲</v>
          </cell>
        </row>
        <row r="183">
          <cell r="A183" t="str">
            <v>广东能达公路养护股份有限公司 </v>
          </cell>
          <cell r="B183" t="str">
            <v>龚青莉</v>
          </cell>
        </row>
        <row r="184">
          <cell r="A184" t="str">
            <v>广东省信息网络有限公司</v>
          </cell>
          <cell r="B184" t="str">
            <v>钟碧珊</v>
          </cell>
        </row>
        <row r="185">
          <cell r="A185" t="str">
            <v>广东省电子商务认证有限公司</v>
          </cell>
          <cell r="B185" t="str">
            <v>钟小静</v>
          </cell>
        </row>
        <row r="186">
          <cell r="A186" t="str">
            <v>广州有好戏网络科技有限公司</v>
          </cell>
          <cell r="B186" t="str">
            <v>唐千茹</v>
          </cell>
        </row>
        <row r="187">
          <cell r="A187" t="str">
            <v>广州希华通讯设备有限公司</v>
          </cell>
          <cell r="B187" t="str">
            <v>曹景霞</v>
          </cell>
        </row>
        <row r="188">
          <cell r="A188" t="str">
            <v>广州尚思传媒科技股份有限公司</v>
          </cell>
          <cell r="B188" t="str">
            <v>李佩欣</v>
          </cell>
        </row>
        <row r="189">
          <cell r="A189" t="str">
            <v>广州嘉海电子商务有限公司</v>
          </cell>
          <cell r="B189" t="str">
            <v>蔡娜</v>
          </cell>
        </row>
        <row r="190">
          <cell r="A190" t="str">
            <v>广州市顺嘉信文化发展有限公司</v>
          </cell>
          <cell r="B190" t="str">
            <v>江晓燕</v>
          </cell>
        </row>
        <row r="191">
          <cell r="A191" t="str">
            <v>广东铭鸿数据有限公司</v>
          </cell>
          <cell r="B191" t="str">
            <v>陈建霞</v>
          </cell>
        </row>
        <row r="192">
          <cell r="A192" t="str">
            <v>广州易辉信息技术有限公司</v>
          </cell>
          <cell r="B192" t="str">
            <v>潘丽娣</v>
          </cell>
        </row>
        <row r="193">
          <cell r="A193" t="str">
            <v>广州市乘果品牌策划有限公司</v>
          </cell>
          <cell r="B193" t="str">
            <v>陈建珍</v>
          </cell>
        </row>
        <row r="194">
          <cell r="A194" t="str">
            <v>广州百蕴启辰科技有限公司</v>
          </cell>
          <cell r="B194" t="str">
            <v>邓彩滢</v>
          </cell>
        </row>
        <row r="195">
          <cell r="A195" t="str">
            <v>广东颖卡数字科技有限公司</v>
          </cell>
          <cell r="B195" t="str">
            <v>温静</v>
          </cell>
        </row>
        <row r="196">
          <cell r="A196" t="str">
            <v>广州市贝云科技有限公司</v>
          </cell>
          <cell r="B196" t="str">
            <v>李海畦</v>
          </cell>
        </row>
        <row r="197">
          <cell r="A197" t="str">
            <v>广州贝晓德智能科技有限公司</v>
          </cell>
          <cell r="B197" t="str">
            <v>梁秋颜</v>
          </cell>
        </row>
        <row r="198">
          <cell r="A198" t="str">
            <v>中时讯通信建设有限公司</v>
          </cell>
          <cell r="B198" t="str">
            <v>陈小欢</v>
          </cell>
        </row>
        <row r="199">
          <cell r="A199" t="str">
            <v>广州诚医医疗信息科技有限公司</v>
          </cell>
          <cell r="B199" t="str">
            <v>洪巧平</v>
          </cell>
        </row>
        <row r="200">
          <cell r="A200" t="str">
            <v>广州市环境保护工程设计院有限公司</v>
          </cell>
          <cell r="B200" t="str">
            <v>杨炜雯</v>
          </cell>
        </row>
        <row r="201">
          <cell r="A201" t="str">
            <v>广州健迅科技有限公司</v>
          </cell>
          <cell r="B201" t="str">
            <v>曹婷婷</v>
          </cell>
        </row>
        <row r="202">
          <cell r="A202" t="str">
            <v>广州数娱信息科技有限公司</v>
          </cell>
          <cell r="B202" t="str">
            <v>张二妹</v>
          </cell>
        </row>
        <row r="203">
          <cell r="A203" t="str">
            <v>广州数享文化传播有限公司</v>
          </cell>
          <cell r="B203" t="str">
            <v>张二妹</v>
          </cell>
        </row>
        <row r="204">
          <cell r="A204" t="str">
            <v>广州东方数智科技有限公司</v>
          </cell>
          <cell r="B204" t="str">
            <v>张二妹</v>
          </cell>
        </row>
        <row r="205">
          <cell r="A205" t="str">
            <v>数聚云(广州)科技有限公司</v>
          </cell>
          <cell r="B205" t="str">
            <v>张二妹</v>
          </cell>
        </row>
        <row r="206">
          <cell r="A206" t="str">
            <v>广州竞技科技有限公司</v>
          </cell>
          <cell r="B206" t="str">
            <v>张二妹</v>
          </cell>
        </row>
        <row r="207">
          <cell r="A207" t="str">
            <v>广州云尚企业管理合伙企业（有限合伙）</v>
          </cell>
          <cell r="B207" t="str">
            <v>张二妹</v>
          </cell>
        </row>
        <row r="208">
          <cell r="A208" t="str">
            <v>动视无界（广州）文化传媒合伙企业（有限合伙）</v>
          </cell>
          <cell r="B208" t="str">
            <v>张二妹</v>
          </cell>
        </row>
        <row r="209">
          <cell r="A209" t="str">
            <v>广州市嘉弘软件科技有限公司</v>
          </cell>
          <cell r="B209" t="str">
            <v>卢万玲</v>
          </cell>
        </row>
        <row r="210">
          <cell r="A210" t="str">
            <v>广州市友谊对外服务有限公司</v>
          </cell>
          <cell r="B210" t="str">
            <v>张可欣</v>
          </cell>
        </row>
        <row r="211">
          <cell r="A211" t="str">
            <v> 广州大飞信息科技有限公司</v>
          </cell>
          <cell r="B211" t="str">
            <v>何玮</v>
          </cell>
        </row>
        <row r="212">
          <cell r="A212" t="str">
            <v>广州千骐动漫有限公司</v>
          </cell>
          <cell r="B212" t="str">
            <v>陈晓玲</v>
          </cell>
        </row>
        <row r="213">
          <cell r="A213" t="str">
            <v>广州中科云图智能科技有限公司</v>
          </cell>
          <cell r="B213" t="str">
            <v>张秋玉</v>
          </cell>
        </row>
        <row r="214">
          <cell r="A214" t="str">
            <v>广州奥飞文化传播有限公司</v>
          </cell>
          <cell r="B214" t="str">
            <v>陈秋红</v>
          </cell>
        </row>
        <row r="215">
          <cell r="A215" t="str">
            <v>广州市坚信信息科技有限公司</v>
          </cell>
          <cell r="B215" t="str">
            <v>张妍</v>
          </cell>
        </row>
        <row r="216">
          <cell r="A216" t="str">
            <v>广东南油对外服务有限公司</v>
          </cell>
          <cell r="B216" t="str">
            <v>钟文杰</v>
          </cell>
        </row>
        <row r="217">
          <cell r="A217" t="str">
            <v>广州爱尔眼科医院有限公司</v>
          </cell>
          <cell r="B217" t="str">
            <v>郑国豪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6"/>
  <sheetViews>
    <sheetView tabSelected="1" workbookViewId="0">
      <selection activeCell="L15" sqref="L15"/>
    </sheetView>
  </sheetViews>
  <sheetFormatPr defaultColWidth="9" defaultRowHeight="13.5" outlineLevelCol="4"/>
  <cols>
    <col min="1" max="1" width="13" customWidth="1"/>
    <col min="3" max="3" width="49.375" customWidth="1"/>
  </cols>
  <sheetData>
    <row r="1" s="1" customFormat="1" ht="35" customHeight="1" spans="1:5">
      <c r="A1" s="2" t="s">
        <v>0</v>
      </c>
      <c r="B1" s="2"/>
      <c r="C1" s="2"/>
      <c r="D1" s="2"/>
      <c r="E1" s="2"/>
    </row>
    <row r="2" s="1" customFormat="1" ht="40.5" spans="1:5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s="1" customFormat="1" ht="14.25" spans="1:5">
      <c r="A3" s="6"/>
      <c r="B3" s="7"/>
      <c r="C3" s="8"/>
      <c r="D3" s="7"/>
      <c r="E3" s="7"/>
    </row>
    <row r="4" s="1" customFormat="1" ht="14.25" spans="1:5">
      <c r="A4" s="9" t="s">
        <v>6</v>
      </c>
      <c r="B4" s="10">
        <v>1</v>
      </c>
      <c r="C4" s="11" t="s">
        <v>7</v>
      </c>
      <c r="D4" s="10" t="str">
        <f>VLOOKUP($C4,[1]提交填报人!$A:$B,2,0)</f>
        <v>曾志斌</v>
      </c>
      <c r="E4" s="10">
        <v>1000</v>
      </c>
    </row>
    <row r="5" s="1" customFormat="1" ht="14.25" spans="1:5">
      <c r="A5" s="9"/>
      <c r="B5" s="10">
        <v>2</v>
      </c>
      <c r="C5" s="11" t="s">
        <v>8</v>
      </c>
      <c r="D5" s="10" t="str">
        <f>VLOOKUP($C5,[1]提交填报人!$A:$B,2,0)</f>
        <v>冯钊彦</v>
      </c>
      <c r="E5" s="10">
        <v>1000</v>
      </c>
    </row>
    <row r="6" s="1" customFormat="1" ht="14.25" spans="1:5">
      <c r="A6" s="9"/>
      <c r="B6" s="10">
        <v>3</v>
      </c>
      <c r="C6" s="11" t="s">
        <v>9</v>
      </c>
      <c r="D6" s="10" t="str">
        <f>VLOOKUP($C6,[1]提交填报人!$A:$B,2,0)</f>
        <v>陈建霞</v>
      </c>
      <c r="E6" s="10">
        <v>1000</v>
      </c>
    </row>
    <row r="7" s="1" customFormat="1" ht="14.25" spans="1:5">
      <c r="A7" s="9"/>
      <c r="B7" s="10">
        <v>4</v>
      </c>
      <c r="C7" s="11" t="s">
        <v>10</v>
      </c>
      <c r="D7" s="10" t="str">
        <f>VLOOKUP($C7,[1]提交填报人!$A:$B,2,0)</f>
        <v>陈秋红</v>
      </c>
      <c r="E7" s="10">
        <v>1000</v>
      </c>
    </row>
    <row r="8" s="1" customFormat="1" ht="14.25" spans="1:5">
      <c r="A8" s="9"/>
      <c r="B8" s="10">
        <v>5</v>
      </c>
      <c r="C8" s="11" t="s">
        <v>11</v>
      </c>
      <c r="D8" s="10" t="str">
        <f>VLOOKUP($C8,[1]提交填报人!$A:$B,2,0)</f>
        <v>蒋少丽</v>
      </c>
      <c r="E8" s="10">
        <v>1000</v>
      </c>
    </row>
    <row r="9" s="1" customFormat="1" ht="14.25" spans="1:5">
      <c r="A9" s="9"/>
      <c r="B9" s="10">
        <v>6</v>
      </c>
      <c r="C9" s="11" t="s">
        <v>12</v>
      </c>
      <c r="D9" s="10" t="str">
        <f>VLOOKUP($C9,[1]提交填报人!$A:$B,2,0)</f>
        <v>万婷</v>
      </c>
      <c r="E9" s="10">
        <v>1000</v>
      </c>
    </row>
    <row r="10" s="1" customFormat="1" ht="14.25" spans="1:5">
      <c r="A10" s="9"/>
      <c r="B10" s="10">
        <v>7</v>
      </c>
      <c r="C10" s="11" t="s">
        <v>13</v>
      </c>
      <c r="D10" s="10" t="str">
        <f>VLOOKUP($C10,[1]提交填报人!$A:$B,2,0)</f>
        <v>陈艳红</v>
      </c>
      <c r="E10" s="10">
        <v>1000</v>
      </c>
    </row>
    <row r="11" s="1" customFormat="1" ht="14.25" spans="1:5">
      <c r="A11" s="9"/>
      <c r="B11" s="10">
        <v>8</v>
      </c>
      <c r="C11" s="11" t="s">
        <v>14</v>
      </c>
      <c r="D11" s="10" t="str">
        <f>VLOOKUP($C11,[1]提交填报人!$A:$B,2,0)</f>
        <v>吴梅娟</v>
      </c>
      <c r="E11" s="10">
        <v>1000</v>
      </c>
    </row>
    <row r="12" s="1" customFormat="1" ht="14.25" spans="1:5">
      <c r="A12" s="9"/>
      <c r="B12" s="10">
        <v>9</v>
      </c>
      <c r="C12" s="11" t="s">
        <v>15</v>
      </c>
      <c r="D12" s="10" t="str">
        <f>VLOOKUP($C12,[1]提交填报人!$A:$B,2,0)</f>
        <v>吴连进</v>
      </c>
      <c r="E12" s="10">
        <v>1000</v>
      </c>
    </row>
    <row r="13" s="1" customFormat="1" ht="14.25" spans="1:5">
      <c r="A13" s="9"/>
      <c r="B13" s="10">
        <v>10</v>
      </c>
      <c r="C13" s="11" t="s">
        <v>16</v>
      </c>
      <c r="D13" s="10" t="str">
        <f>VLOOKUP($C13,[1]提交填报人!$A:$B,2,0)</f>
        <v>杨奇</v>
      </c>
      <c r="E13" s="10">
        <v>1000</v>
      </c>
    </row>
    <row r="14" s="1" customFormat="1" ht="14.25" spans="1:5">
      <c r="A14" s="9"/>
      <c r="B14" s="10">
        <v>11</v>
      </c>
      <c r="C14" s="11" t="s">
        <v>17</v>
      </c>
      <c r="D14" s="10" t="s">
        <v>18</v>
      </c>
      <c r="E14" s="10">
        <v>1000</v>
      </c>
    </row>
    <row r="15" s="1" customFormat="1" ht="14.25" spans="1:5">
      <c r="A15" s="9"/>
      <c r="B15" s="10">
        <v>12</v>
      </c>
      <c r="C15" s="11" t="s">
        <v>19</v>
      </c>
      <c r="D15" s="10" t="str">
        <f>VLOOKUP($C15,[1]提交填报人!$A:$B,2,0)</f>
        <v>张琼</v>
      </c>
      <c r="E15" s="10">
        <v>1000</v>
      </c>
    </row>
    <row r="16" s="1" customFormat="1" ht="14.25" spans="1:5">
      <c r="A16" s="9"/>
      <c r="B16" s="10">
        <v>13</v>
      </c>
      <c r="C16" s="11" t="s">
        <v>20</v>
      </c>
      <c r="D16" s="10" t="str">
        <f>VLOOKUP($C16,[1]提交填报人!$A:$B,2,0)</f>
        <v>钟碧珊</v>
      </c>
      <c r="E16" s="10">
        <v>1000</v>
      </c>
    </row>
    <row r="17" s="1" customFormat="1" ht="14.25" spans="1:5">
      <c r="A17" s="9"/>
      <c r="B17" s="10">
        <v>14</v>
      </c>
      <c r="C17" s="11" t="s">
        <v>21</v>
      </c>
      <c r="D17" s="10" t="str">
        <f>VLOOKUP($C17,[1]提交填报人!$A:$B,2,0)</f>
        <v>李海畦</v>
      </c>
      <c r="E17" s="10">
        <v>1000</v>
      </c>
    </row>
    <row r="18" s="1" customFormat="1" ht="14.25" spans="1:5">
      <c r="A18" s="9"/>
      <c r="B18" s="10">
        <v>15</v>
      </c>
      <c r="C18" s="11" t="s">
        <v>22</v>
      </c>
      <c r="D18" s="10" t="str">
        <f>VLOOKUP($C18,[1]提交填报人!$A:$B,2,0)</f>
        <v>常易南</v>
      </c>
      <c r="E18" s="10">
        <v>1000</v>
      </c>
    </row>
    <row r="19" s="1" customFormat="1" ht="14.25" spans="1:5">
      <c r="A19" s="9"/>
      <c r="B19" s="10">
        <v>16</v>
      </c>
      <c r="C19" s="11" t="s">
        <v>23</v>
      </c>
      <c r="D19" s="10" t="str">
        <f>VLOOKUP($C19,[1]提交填报人!$A:$B,2,0)</f>
        <v>唐千茹</v>
      </c>
      <c r="E19" s="10">
        <v>1000</v>
      </c>
    </row>
    <row r="20" s="1" customFormat="1" ht="14.25" spans="1:5">
      <c r="A20" s="9"/>
      <c r="B20" s="10">
        <v>17</v>
      </c>
      <c r="C20" s="11" t="s">
        <v>24</v>
      </c>
      <c r="D20" s="10" t="str">
        <f>VLOOKUP($C20,[1]提交填报人!$A:$B,2,0)</f>
        <v>冯文燕</v>
      </c>
      <c r="E20" s="10">
        <v>1000</v>
      </c>
    </row>
    <row r="21" s="1" customFormat="1" ht="14.25" spans="1:5">
      <c r="A21" s="9"/>
      <c r="B21" s="10">
        <v>18</v>
      </c>
      <c r="C21" s="11" t="s">
        <v>25</v>
      </c>
      <c r="D21" s="10" t="str">
        <f>VLOOKUP($C21,[1]提交填报人!$A:$B,2,0)</f>
        <v>刘舒庭</v>
      </c>
      <c r="E21" s="10">
        <v>1000</v>
      </c>
    </row>
    <row r="22" s="1" customFormat="1" ht="14.25" spans="1:5">
      <c r="A22" s="9"/>
      <c r="B22" s="10">
        <v>19</v>
      </c>
      <c r="C22" s="11" t="s">
        <v>26</v>
      </c>
      <c r="D22" s="10" t="str">
        <f>VLOOKUP($C22,[1]提交填报人!$A:$B,2,0)</f>
        <v>张曼玲</v>
      </c>
      <c r="E22" s="10">
        <v>1000</v>
      </c>
    </row>
    <row r="23" s="1" customFormat="1" ht="14.25" spans="1:5">
      <c r="A23" s="9"/>
      <c r="B23" s="10">
        <v>20</v>
      </c>
      <c r="C23" s="11" t="s">
        <v>27</v>
      </c>
      <c r="D23" s="10" t="str">
        <f>VLOOKUP($C23,[1]提交填报人!$A:$B,2,0)</f>
        <v>张二妹</v>
      </c>
      <c r="E23" s="10">
        <v>1000</v>
      </c>
    </row>
    <row r="24" s="1" customFormat="1" ht="14.25" spans="1:5">
      <c r="A24" s="9"/>
      <c r="B24" s="10">
        <v>21</v>
      </c>
      <c r="C24" s="11" t="s">
        <v>28</v>
      </c>
      <c r="D24" s="10" t="str">
        <f>VLOOKUP($C24,[1]提交填报人!$A:$B,2,0)</f>
        <v>苏紫薇</v>
      </c>
      <c r="E24" s="10">
        <v>1000</v>
      </c>
    </row>
    <row r="25" s="1" customFormat="1" ht="14.25" spans="1:5">
      <c r="A25" s="9"/>
      <c r="B25" s="10">
        <v>22</v>
      </c>
      <c r="C25" s="11" t="s">
        <v>29</v>
      </c>
      <c r="D25" s="10" t="str">
        <f>VLOOKUP($C25,[1]提交填报人!$A:$B,2,0)</f>
        <v>罗伟云</v>
      </c>
      <c r="E25" s="10">
        <v>1000</v>
      </c>
    </row>
    <row r="26" s="1" customFormat="1" ht="14.25" spans="1:5">
      <c r="A26" s="9"/>
      <c r="B26" s="10">
        <v>23</v>
      </c>
      <c r="C26" s="11" t="s">
        <v>30</v>
      </c>
      <c r="D26" s="10" t="str">
        <f>VLOOKUP($C26,[1]提交填报人!$A:$B,2,0)</f>
        <v>钟史丽</v>
      </c>
      <c r="E26" s="10">
        <v>1000</v>
      </c>
    </row>
    <row r="27" s="1" customFormat="1" ht="14.25" spans="1:5">
      <c r="A27" s="9"/>
      <c r="B27" s="10">
        <v>24</v>
      </c>
      <c r="C27" s="11" t="s">
        <v>31</v>
      </c>
      <c r="D27" s="10" t="str">
        <f>VLOOKUP($C27,[1]提交填报人!$A:$B,2,0)</f>
        <v>罗桂霞</v>
      </c>
      <c r="E27" s="10">
        <v>1000</v>
      </c>
    </row>
    <row r="28" s="1" customFormat="1" ht="14.25" spans="1:5">
      <c r="A28" s="9"/>
      <c r="B28" s="10">
        <v>25</v>
      </c>
      <c r="C28" s="11" t="s">
        <v>32</v>
      </c>
      <c r="D28" s="10" t="str">
        <f>VLOOKUP($C28,[1]提交填报人!$A:$B,2,0)</f>
        <v>余婵婵</v>
      </c>
      <c r="E28" s="10">
        <v>1000</v>
      </c>
    </row>
    <row r="29" s="1" customFormat="1" ht="14.25" spans="1:5">
      <c r="A29" s="9"/>
      <c r="B29" s="10">
        <v>26</v>
      </c>
      <c r="C29" s="11" t="s">
        <v>33</v>
      </c>
      <c r="D29" s="10" t="str">
        <f>VLOOKUP($C29,[1]提交填报人!$A:$B,2,0)</f>
        <v>曹景霞</v>
      </c>
      <c r="E29" s="10">
        <v>1000</v>
      </c>
    </row>
    <row r="30" s="1" customFormat="1" ht="14.25" spans="1:5">
      <c r="A30" s="9"/>
      <c r="B30" s="10">
        <v>27</v>
      </c>
      <c r="C30" s="11" t="s">
        <v>34</v>
      </c>
      <c r="D30" s="10" t="str">
        <f>VLOOKUP($C30,[1]提交填报人!$A:$B,2,0)</f>
        <v>姚秋怡</v>
      </c>
      <c r="E30" s="10">
        <v>1000</v>
      </c>
    </row>
    <row r="31" s="1" customFormat="1" ht="14.25" spans="1:5">
      <c r="A31" s="9"/>
      <c r="B31" s="10">
        <v>28</v>
      </c>
      <c r="C31" s="11" t="s">
        <v>35</v>
      </c>
      <c r="D31" s="10" t="str">
        <f>VLOOKUP($C31,[1]提交填报人!$A:$B,2,0)</f>
        <v>尹晓红</v>
      </c>
      <c r="E31" s="10">
        <v>1000</v>
      </c>
    </row>
    <row r="32" s="1" customFormat="1" ht="14.25" spans="1:5">
      <c r="A32" s="9"/>
      <c r="B32" s="10">
        <v>29</v>
      </c>
      <c r="C32" s="11" t="s">
        <v>36</v>
      </c>
      <c r="D32" s="10" t="str">
        <f>VLOOKUP($C32,[1]提交填报人!$A:$B,2,0)</f>
        <v>鞠爱华</v>
      </c>
      <c r="E32" s="10">
        <v>1000</v>
      </c>
    </row>
    <row r="33" s="1" customFormat="1" ht="14.25" spans="1:5">
      <c r="A33" s="9"/>
      <c r="B33" s="10">
        <v>30</v>
      </c>
      <c r="C33" s="11" t="s">
        <v>37</v>
      </c>
      <c r="D33" s="10" t="str">
        <f>VLOOKUP($C33,[1]提交填报人!$A:$B,2,0)</f>
        <v>张敏婷</v>
      </c>
      <c r="E33" s="10">
        <v>1000</v>
      </c>
    </row>
    <row r="34" s="1" customFormat="1" ht="14.25" spans="1:5">
      <c r="A34" s="9"/>
      <c r="B34" s="10">
        <v>31</v>
      </c>
      <c r="C34" s="11" t="s">
        <v>38</v>
      </c>
      <c r="D34" s="10" t="str">
        <f>VLOOKUP($C34,[1]提交填报人!$A:$B,2,0)</f>
        <v>黄彩丽</v>
      </c>
      <c r="E34" s="10">
        <v>1000</v>
      </c>
    </row>
    <row r="35" s="1" customFormat="1" ht="14.25" spans="1:5">
      <c r="A35" s="9"/>
      <c r="B35" s="10">
        <v>32</v>
      </c>
      <c r="C35" s="11" t="s">
        <v>39</v>
      </c>
      <c r="D35" s="10" t="str">
        <f>VLOOKUP($C35,[1]提交填报人!$A:$B,2,0)</f>
        <v>陈殷</v>
      </c>
      <c r="E35" s="10">
        <v>1000</v>
      </c>
    </row>
    <row r="36" s="1" customFormat="1" ht="14.25" spans="1:5">
      <c r="A36" s="9"/>
      <c r="B36" s="10">
        <v>33</v>
      </c>
      <c r="C36" s="11" t="s">
        <v>40</v>
      </c>
      <c r="D36" s="10" t="str">
        <f>VLOOKUP($C36,[1]提交填报人!$A:$B,2,0)</f>
        <v>何红阳</v>
      </c>
      <c r="E36" s="10">
        <v>1000</v>
      </c>
    </row>
    <row r="37" s="1" customFormat="1" ht="14.25" spans="1:5">
      <c r="A37" s="9"/>
      <c r="B37" s="10">
        <v>34</v>
      </c>
      <c r="C37" s="11" t="s">
        <v>41</v>
      </c>
      <c r="D37" s="10" t="str">
        <f>VLOOKUP($C37,[1]提交填报人!$A:$B,2,0)</f>
        <v>廖翠娴</v>
      </c>
      <c r="E37" s="10">
        <v>1000</v>
      </c>
    </row>
    <row r="38" s="1" customFormat="1" ht="14.25" spans="1:5">
      <c r="A38" s="9"/>
      <c r="B38" s="10">
        <v>35</v>
      </c>
      <c r="C38" s="11" t="s">
        <v>42</v>
      </c>
      <c r="D38" s="10" t="str">
        <f>VLOOKUP($C38,[1]提交填报人!$A:$B,2,0)</f>
        <v>曾景梅</v>
      </c>
      <c r="E38" s="10">
        <v>1000</v>
      </c>
    </row>
    <row r="39" s="1" customFormat="1" ht="14.25" spans="1:5">
      <c r="A39" s="9"/>
      <c r="B39" s="10">
        <v>36</v>
      </c>
      <c r="C39" s="11" t="s">
        <v>43</v>
      </c>
      <c r="D39" s="10" t="str">
        <f>VLOOKUP($C39,[1]提交填报人!$A:$B,2,0)</f>
        <v>曾广英</v>
      </c>
      <c r="E39" s="10">
        <v>1000</v>
      </c>
    </row>
    <row r="40" s="1" customFormat="1" ht="14.25" spans="1:5">
      <c r="A40" s="9"/>
      <c r="B40" s="10">
        <v>37</v>
      </c>
      <c r="C40" s="11" t="s">
        <v>44</v>
      </c>
      <c r="D40" s="10" t="str">
        <f>VLOOKUP($C40,[1]提交填报人!$A:$B,2,0)</f>
        <v>吴小颖</v>
      </c>
      <c r="E40" s="10">
        <v>1000</v>
      </c>
    </row>
    <row r="41" s="1" customFormat="1" ht="14.25" spans="1:5">
      <c r="A41" s="9"/>
      <c r="B41" s="10">
        <v>38</v>
      </c>
      <c r="C41" s="11" t="s">
        <v>45</v>
      </c>
      <c r="D41" s="10" t="str">
        <f>VLOOKUP($C41,[1]提交填报人!$A:$B,2,0)</f>
        <v>冼晓云</v>
      </c>
      <c r="E41" s="10">
        <v>1000</v>
      </c>
    </row>
    <row r="42" s="1" customFormat="1" ht="14.25" spans="1:5">
      <c r="A42" s="9"/>
      <c r="B42" s="10">
        <v>39</v>
      </c>
      <c r="C42" s="11" t="s">
        <v>46</v>
      </c>
      <c r="D42" s="10" t="str">
        <f>VLOOKUP($C42,[1]提交填报人!$A:$B,2,0)</f>
        <v>邓彩滢</v>
      </c>
      <c r="E42" s="10">
        <v>1000</v>
      </c>
    </row>
    <row r="43" s="1" customFormat="1" ht="14.25" spans="1:5">
      <c r="A43" s="9"/>
      <c r="B43" s="10">
        <v>40</v>
      </c>
      <c r="C43" s="11" t="s">
        <v>47</v>
      </c>
      <c r="D43" s="10" t="str">
        <f>VLOOKUP($C43,[1]提交填报人!$A:$B,2,0)</f>
        <v>陈韵愉</v>
      </c>
      <c r="E43" s="10">
        <v>1000</v>
      </c>
    </row>
    <row r="44" s="1" customFormat="1" ht="14.25" spans="1:5">
      <c r="A44" s="9"/>
      <c r="B44" s="10">
        <v>41</v>
      </c>
      <c r="C44" s="11" t="s">
        <v>48</v>
      </c>
      <c r="D44" s="10" t="str">
        <f>VLOOKUP($C44,[1]提交填报人!$A:$B,2,0)</f>
        <v>黄永诗</v>
      </c>
      <c r="E44" s="10">
        <v>1000</v>
      </c>
    </row>
    <row r="45" s="1" customFormat="1" ht="14.25" spans="1:5">
      <c r="A45" s="9"/>
      <c r="B45" s="10">
        <v>42</v>
      </c>
      <c r="C45" s="11" t="s">
        <v>49</v>
      </c>
      <c r="D45" s="10" t="str">
        <f>VLOOKUP($C45,[1]提交填报人!$A:$B,2,0)</f>
        <v>温倩怡</v>
      </c>
      <c r="E45" s="10">
        <v>1000</v>
      </c>
    </row>
    <row r="46" s="1" customFormat="1" ht="14.25" spans="1:5">
      <c r="A46" s="9"/>
      <c r="B46" s="10">
        <v>43</v>
      </c>
      <c r="C46" s="11" t="s">
        <v>50</v>
      </c>
      <c r="D46" s="10" t="str">
        <f>VLOOKUP($C46,[1]提交填报人!$A:$B,2,0)</f>
        <v>黎凌燕</v>
      </c>
      <c r="E46" s="10">
        <v>1000</v>
      </c>
    </row>
    <row r="47" s="1" customFormat="1" ht="14.25" spans="1:5">
      <c r="A47" s="9"/>
      <c r="B47" s="10">
        <v>44</v>
      </c>
      <c r="C47" s="11" t="s">
        <v>51</v>
      </c>
      <c r="D47" s="10" t="str">
        <f>VLOOKUP($C47,[1]提交填报人!$A:$B,2,0)</f>
        <v>关丽华</v>
      </c>
      <c r="E47" s="10">
        <v>1000</v>
      </c>
    </row>
    <row r="48" s="1" customFormat="1" ht="14.25" spans="1:5">
      <c r="A48" s="6"/>
      <c r="B48" s="12"/>
      <c r="C48" s="13"/>
      <c r="D48" s="14"/>
      <c r="E48" s="14"/>
    </row>
    <row r="49" s="1" customFormat="1" ht="14.25" spans="1:5">
      <c r="A49" s="9" t="s">
        <v>52</v>
      </c>
      <c r="B49" s="10">
        <v>45</v>
      </c>
      <c r="C49" s="11" t="s">
        <v>53</v>
      </c>
      <c r="D49" s="10" t="str">
        <f>VLOOKUP($C49,[1]提交填报人!$A:$B,2,0)</f>
        <v>孙洁</v>
      </c>
      <c r="E49" s="10">
        <v>500</v>
      </c>
    </row>
    <row r="50" s="1" customFormat="1" ht="14.25" spans="1:5">
      <c r="A50" s="9"/>
      <c r="B50" s="10">
        <v>46</v>
      </c>
      <c r="C50" s="11" t="s">
        <v>54</v>
      </c>
      <c r="D50" s="10" t="str">
        <f>VLOOKUP($C50,[1]提交填报人!$A:$B,2,0)</f>
        <v>樊亮水</v>
      </c>
      <c r="E50" s="10">
        <v>500</v>
      </c>
    </row>
    <row r="51" s="1" customFormat="1" ht="14.25" spans="1:5">
      <c r="A51" s="9"/>
      <c r="B51" s="10">
        <v>47</v>
      </c>
      <c r="C51" s="11" t="s">
        <v>55</v>
      </c>
      <c r="D51" s="10" t="str">
        <f>VLOOKUP($C51,[1]提交填报人!$A:$B,2,0)</f>
        <v>余长好</v>
      </c>
      <c r="E51" s="10">
        <v>500</v>
      </c>
    </row>
    <row r="52" s="1" customFormat="1" ht="14.25" spans="1:5">
      <c r="A52" s="9"/>
      <c r="B52" s="10">
        <v>48</v>
      </c>
      <c r="C52" s="11" t="s">
        <v>56</v>
      </c>
      <c r="D52" s="10" t="str">
        <f>VLOOKUP($C52,[1]提交填报人!$A:$B,2,0)</f>
        <v>张晓雯</v>
      </c>
      <c r="E52" s="10">
        <v>500</v>
      </c>
    </row>
    <row r="53" s="1" customFormat="1" ht="14.25" spans="1:5">
      <c r="A53" s="9"/>
      <c r="B53" s="10">
        <v>49</v>
      </c>
      <c r="C53" s="11" t="s">
        <v>57</v>
      </c>
      <c r="D53" s="10" t="str">
        <f>VLOOKUP($C53,[1]提交填报人!$A:$B,2,0)</f>
        <v>李贺梅</v>
      </c>
      <c r="E53" s="10">
        <v>500</v>
      </c>
    </row>
    <row r="54" s="1" customFormat="1" ht="14.25" spans="1:5">
      <c r="A54" s="9"/>
      <c r="B54" s="10">
        <v>50</v>
      </c>
      <c r="C54" s="11" t="s">
        <v>58</v>
      </c>
      <c r="D54" s="10" t="str">
        <f>VLOOKUP($C54,[1]提交填报人!$A:$B,2,0)</f>
        <v>甘素霞</v>
      </c>
      <c r="E54" s="10">
        <v>500</v>
      </c>
    </row>
    <row r="55" s="1" customFormat="1" ht="14.25" spans="1:5">
      <c r="A55" s="9"/>
      <c r="B55" s="10">
        <v>51</v>
      </c>
      <c r="C55" s="11" t="s">
        <v>59</v>
      </c>
      <c r="D55" s="10" t="str">
        <f>VLOOKUP($C55,[1]提交填报人!$A:$B,2,0)</f>
        <v>刘欣欣</v>
      </c>
      <c r="E55" s="10">
        <v>500</v>
      </c>
    </row>
    <row r="56" s="1" customFormat="1" ht="14.25" spans="1:5">
      <c r="A56" s="9"/>
      <c r="B56" s="10">
        <v>52</v>
      </c>
      <c r="C56" s="11" t="s">
        <v>60</v>
      </c>
      <c r="D56" s="10" t="str">
        <f>VLOOKUP($C56,[1]提交填报人!$A:$B,2,0)</f>
        <v>倪春华</v>
      </c>
      <c r="E56" s="10">
        <v>500</v>
      </c>
    </row>
    <row r="57" s="1" customFormat="1" ht="14.25" spans="1:5">
      <c r="A57" s="9"/>
      <c r="B57" s="10">
        <v>53</v>
      </c>
      <c r="C57" s="11" t="s">
        <v>61</v>
      </c>
      <c r="D57" s="10" t="str">
        <f>VLOOKUP($C57,[1]提交填报人!$A:$B,2,0)</f>
        <v>支龙豪</v>
      </c>
      <c r="E57" s="10">
        <v>500</v>
      </c>
    </row>
    <row r="58" s="1" customFormat="1" ht="14.25" spans="1:5">
      <c r="A58" s="9"/>
      <c r="B58" s="10">
        <v>54</v>
      </c>
      <c r="C58" s="11" t="s">
        <v>62</v>
      </c>
      <c r="D58" s="10" t="str">
        <f>VLOOKUP($C58,[1]提交填报人!$A:$B,2,0)</f>
        <v>赖雨琪</v>
      </c>
      <c r="E58" s="10">
        <v>500</v>
      </c>
    </row>
    <row r="59" s="1" customFormat="1" ht="14.25" spans="1:5">
      <c r="A59" s="9"/>
      <c r="B59" s="10">
        <v>55</v>
      </c>
      <c r="C59" s="11" t="s">
        <v>63</v>
      </c>
      <c r="D59" s="10" t="str">
        <f>VLOOKUP($C59,[1]提交填报人!$A:$B,2,0)</f>
        <v>黄玉兰</v>
      </c>
      <c r="E59" s="10">
        <v>500</v>
      </c>
    </row>
    <row r="60" s="1" customFormat="1" ht="14.25" spans="1:5">
      <c r="A60" s="9"/>
      <c r="B60" s="10">
        <v>56</v>
      </c>
      <c r="C60" s="11" t="s">
        <v>64</v>
      </c>
      <c r="D60" s="10" t="str">
        <f>VLOOKUP($C60,[1]提交填报人!$A:$B,2,0)</f>
        <v>黄雪妃</v>
      </c>
      <c r="E60" s="10">
        <v>500</v>
      </c>
    </row>
    <row r="61" s="1" customFormat="1" ht="14.25" spans="1:5">
      <c r="A61" s="9"/>
      <c r="B61" s="10">
        <v>57</v>
      </c>
      <c r="C61" s="11" t="s">
        <v>65</v>
      </c>
      <c r="D61" s="10" t="str">
        <f>VLOOKUP($C61,[1]提交填报人!$A:$B,2,0)</f>
        <v>孟令江</v>
      </c>
      <c r="E61" s="10">
        <v>500</v>
      </c>
    </row>
    <row r="62" s="1" customFormat="1" ht="14.25" spans="1:5">
      <c r="A62" s="9"/>
      <c r="B62" s="10">
        <v>58</v>
      </c>
      <c r="C62" s="11" t="s">
        <v>66</v>
      </c>
      <c r="D62" s="10" t="str">
        <f>VLOOKUP($C62,[1]提交填报人!$A:$B,2,0)</f>
        <v>何思达</v>
      </c>
      <c r="E62" s="10">
        <v>500</v>
      </c>
    </row>
    <row r="63" s="1" customFormat="1" ht="14.25" spans="1:5">
      <c r="A63" s="9"/>
      <c r="B63" s="10">
        <v>59</v>
      </c>
      <c r="C63" s="11" t="s">
        <v>67</v>
      </c>
      <c r="D63" s="10" t="str">
        <f>VLOOKUP($C63,[1]提交填报人!$A:$B,2,0)</f>
        <v>韦芷琦</v>
      </c>
      <c r="E63" s="10">
        <v>500</v>
      </c>
    </row>
    <row r="64" s="1" customFormat="1" ht="14.25" spans="1:5">
      <c r="A64" s="9"/>
      <c r="B64" s="10">
        <v>60</v>
      </c>
      <c r="C64" s="11" t="s">
        <v>68</v>
      </c>
      <c r="D64" s="10" t="str">
        <f>VLOOKUP($C64,[1]提交填报人!$A:$B,2,0)</f>
        <v>吴隶妍</v>
      </c>
      <c r="E64" s="10">
        <v>500</v>
      </c>
    </row>
    <row r="65" s="1" customFormat="1" ht="14.25" spans="1:5">
      <c r="A65" s="9"/>
      <c r="B65" s="10">
        <v>61</v>
      </c>
      <c r="C65" s="11" t="s">
        <v>69</v>
      </c>
      <c r="D65" s="10" t="str">
        <f>VLOOKUP($C65,[1]提交填报人!$A:$B,2,0)</f>
        <v>林端元</v>
      </c>
      <c r="E65" s="10">
        <v>500</v>
      </c>
    </row>
    <row r="66" s="1" customFormat="1" ht="14.25" spans="1:5">
      <c r="A66" s="9"/>
      <c r="B66" s="10">
        <v>62</v>
      </c>
      <c r="C66" s="11" t="s">
        <v>70</v>
      </c>
      <c r="D66" s="10" t="str">
        <f>VLOOKUP($C66,[1]提交填报人!$A:$B,2,0)</f>
        <v>钟小静</v>
      </c>
      <c r="E66" s="10">
        <v>500</v>
      </c>
    </row>
    <row r="67" s="1" customFormat="1" ht="14.25" spans="1:5">
      <c r="A67" s="9"/>
      <c r="B67" s="10">
        <v>63</v>
      </c>
      <c r="C67" s="11" t="s">
        <v>71</v>
      </c>
      <c r="D67" s="10" t="str">
        <f>VLOOKUP($C67,[1]提交填报人!$A:$B,2,0)</f>
        <v>蔡晓燕</v>
      </c>
      <c r="E67" s="10">
        <v>500</v>
      </c>
    </row>
    <row r="68" s="1" customFormat="1" ht="14.25" spans="1:5">
      <c r="A68" s="9"/>
      <c r="B68" s="10">
        <v>64</v>
      </c>
      <c r="C68" s="11" t="s">
        <v>72</v>
      </c>
      <c r="D68" s="10" t="str">
        <f>VLOOKUP($C68,[1]提交填报人!$A:$B,2,0)</f>
        <v>谭恺慈</v>
      </c>
      <c r="E68" s="10">
        <v>500</v>
      </c>
    </row>
    <row r="69" s="1" customFormat="1" ht="14.25" spans="1:5">
      <c r="A69" s="9"/>
      <c r="B69" s="10">
        <v>65</v>
      </c>
      <c r="C69" s="11" t="s">
        <v>73</v>
      </c>
      <c r="D69" s="10" t="str">
        <f>VLOOKUP($C69,[1]提交填报人!$A:$B,2,0)</f>
        <v>梁瑞莲</v>
      </c>
      <c r="E69" s="10">
        <v>500</v>
      </c>
    </row>
    <row r="70" s="1" customFormat="1" ht="14.25" spans="1:5">
      <c r="A70" s="9"/>
      <c r="B70" s="10">
        <v>66</v>
      </c>
      <c r="C70" s="11" t="s">
        <v>74</v>
      </c>
      <c r="D70" s="10" t="str">
        <f>VLOOKUP($C70,[1]提交填报人!$A:$B,2,0)</f>
        <v>郑映丽</v>
      </c>
      <c r="E70" s="10">
        <v>500</v>
      </c>
    </row>
    <row r="71" s="1" customFormat="1" ht="14.25" spans="1:5">
      <c r="A71" s="9"/>
      <c r="B71" s="10">
        <v>67</v>
      </c>
      <c r="C71" s="11" t="s">
        <v>75</v>
      </c>
      <c r="D71" s="10" t="str">
        <f>VLOOKUP($C71,[1]提交填报人!$A:$B,2,0)</f>
        <v>邱亮芬</v>
      </c>
      <c r="E71" s="10">
        <v>500</v>
      </c>
    </row>
    <row r="72" s="1" customFormat="1" ht="14.25" spans="1:5">
      <c r="A72" s="9"/>
      <c r="B72" s="10">
        <v>68</v>
      </c>
      <c r="C72" s="11" t="s">
        <v>76</v>
      </c>
      <c r="D72" s="10" t="str">
        <f>VLOOKUP($C72,[1]提交填报人!$A:$B,2,0)</f>
        <v>陈卫雄</v>
      </c>
      <c r="E72" s="10">
        <v>500</v>
      </c>
    </row>
    <row r="73" s="1" customFormat="1" ht="14.25" spans="1:5">
      <c r="A73" s="9"/>
      <c r="B73" s="10">
        <v>69</v>
      </c>
      <c r="C73" s="11" t="s">
        <v>77</v>
      </c>
      <c r="D73" s="10" t="str">
        <f>VLOOKUP($C73,[1]提交填报人!$A:$B,2,0)</f>
        <v>赖宇科</v>
      </c>
      <c r="E73" s="10">
        <v>500</v>
      </c>
    </row>
    <row r="74" s="1" customFormat="1" ht="14.25" spans="1:5">
      <c r="A74" s="9"/>
      <c r="B74" s="10">
        <v>70</v>
      </c>
      <c r="C74" s="11" t="s">
        <v>78</v>
      </c>
      <c r="D74" s="10" t="str">
        <f>VLOOKUP($C74,[1]提交填报人!$A:$B,2,0)</f>
        <v>陈小欢</v>
      </c>
      <c r="E74" s="10">
        <v>500</v>
      </c>
    </row>
    <row r="75" s="1" customFormat="1" ht="14.25" spans="1:5">
      <c r="A75" s="9"/>
      <c r="B75" s="10">
        <v>71</v>
      </c>
      <c r="C75" s="11" t="s">
        <v>79</v>
      </c>
      <c r="D75" s="10" t="str">
        <f>VLOOKUP($C75,[1]提交填报人!$A:$B,2,0)</f>
        <v>岑艺群</v>
      </c>
      <c r="E75" s="10">
        <v>500</v>
      </c>
    </row>
    <row r="76" s="1" customFormat="1" ht="14.25" spans="1:5">
      <c r="A76" s="9"/>
      <c r="B76" s="10">
        <v>72</v>
      </c>
      <c r="C76" s="11" t="s">
        <v>80</v>
      </c>
      <c r="D76" s="10" t="str">
        <f>VLOOKUP($C76,[1]提交填报人!$A:$B,2,0)</f>
        <v>莫淑仪</v>
      </c>
      <c r="E76" s="10">
        <v>500</v>
      </c>
    </row>
    <row r="77" s="1" customFormat="1" ht="14.25" spans="1:5">
      <c r="A77" s="9"/>
      <c r="B77" s="10">
        <v>73</v>
      </c>
      <c r="C77" s="11" t="s">
        <v>81</v>
      </c>
      <c r="D77" s="10" t="str">
        <f>VLOOKUP($C77,[1]提交填报人!$A:$B,2,0)</f>
        <v>卢尚仪</v>
      </c>
      <c r="E77" s="10">
        <v>500</v>
      </c>
    </row>
    <row r="78" s="1" customFormat="1" ht="14.25" spans="1:5">
      <c r="A78" s="9"/>
      <c r="B78" s="10">
        <v>74</v>
      </c>
      <c r="C78" s="11" t="s">
        <v>82</v>
      </c>
      <c r="D78" s="10" t="str">
        <f>VLOOKUP($C78,[1]提交填报人!$A:$B,2,0)</f>
        <v>陈小敏</v>
      </c>
      <c r="E78" s="10">
        <v>500</v>
      </c>
    </row>
    <row r="79" s="1" customFormat="1" ht="14.25" spans="1:5">
      <c r="A79" s="9"/>
      <c r="B79" s="10">
        <v>75</v>
      </c>
      <c r="C79" s="11" t="s">
        <v>83</v>
      </c>
      <c r="D79" s="10" t="str">
        <f>VLOOKUP($C79,[1]提交填报人!$A:$B,2,0)</f>
        <v>李丽婵</v>
      </c>
      <c r="E79" s="10">
        <v>500</v>
      </c>
    </row>
    <row r="80" s="1" customFormat="1" ht="14.25" spans="1:5">
      <c r="A80" s="9"/>
      <c r="B80" s="10">
        <v>76</v>
      </c>
      <c r="C80" s="11" t="s">
        <v>84</v>
      </c>
      <c r="D80" s="10" t="str">
        <f>VLOOKUP($C80,[1]提交填报人!$A:$B,2,0)</f>
        <v>杨炜雯</v>
      </c>
      <c r="E80" s="10">
        <v>500</v>
      </c>
    </row>
    <row r="81" s="1" customFormat="1" ht="14.25" spans="1:5">
      <c r="A81" s="9"/>
      <c r="B81" s="10">
        <v>77</v>
      </c>
      <c r="C81" s="11" t="s">
        <v>85</v>
      </c>
      <c r="D81" s="10" t="str">
        <f>VLOOKUP($C81,[1]提交填报人!$A:$B,2,0)</f>
        <v>欧嘉裕</v>
      </c>
      <c r="E81" s="10">
        <v>500</v>
      </c>
    </row>
    <row r="82" s="1" customFormat="1" ht="14.25" spans="1:5">
      <c r="A82" s="9"/>
      <c r="B82" s="10">
        <v>78</v>
      </c>
      <c r="C82" s="11" t="s">
        <v>86</v>
      </c>
      <c r="D82" s="10" t="str">
        <f>VLOOKUP($C82,[1]提交填报人!$A:$B,2,0)</f>
        <v>伦嘉琪</v>
      </c>
      <c r="E82" s="10">
        <v>500</v>
      </c>
    </row>
    <row r="83" s="1" customFormat="1" ht="14.25" spans="1:5">
      <c r="A83" s="9"/>
      <c r="B83" s="10">
        <v>79</v>
      </c>
      <c r="C83" s="11" t="s">
        <v>87</v>
      </c>
      <c r="D83" s="10" t="str">
        <f>VLOOKUP($C83,[1]提交填报人!$A:$B,2,0)</f>
        <v>何文丽</v>
      </c>
      <c r="E83" s="10">
        <v>500</v>
      </c>
    </row>
    <row r="84" s="1" customFormat="1" ht="14.25" spans="1:5">
      <c r="A84" s="9"/>
      <c r="B84" s="10">
        <v>80</v>
      </c>
      <c r="C84" s="11" t="s">
        <v>88</v>
      </c>
      <c r="D84" s="10" t="str">
        <f>VLOOKUP($C84,[1]提交填报人!$A:$B,2,0)</f>
        <v>陈玥</v>
      </c>
      <c r="E84" s="10">
        <v>500</v>
      </c>
    </row>
    <row r="85" s="1" customFormat="1" ht="14.25" spans="1:5">
      <c r="A85" s="9"/>
      <c r="B85" s="10">
        <v>81</v>
      </c>
      <c r="C85" s="11" t="s">
        <v>89</v>
      </c>
      <c r="D85" s="10" t="str">
        <f>VLOOKUP($C85,[1]提交填报人!$A:$B,2,0)</f>
        <v>赖秋梅</v>
      </c>
      <c r="E85" s="10">
        <v>500</v>
      </c>
    </row>
    <row r="86" s="1" customFormat="1" ht="14.25" spans="1:5">
      <c r="A86" s="9"/>
      <c r="B86" s="10">
        <v>82</v>
      </c>
      <c r="C86" s="11" t="s">
        <v>90</v>
      </c>
      <c r="D86" s="10" t="str">
        <f>VLOOKUP($C86,[1]提交填报人!$A:$B,2,0)</f>
        <v>杨娉瑞</v>
      </c>
      <c r="E86" s="10">
        <v>500</v>
      </c>
    </row>
    <row r="87" s="1" customFormat="1" ht="14.25" spans="1:5">
      <c r="A87" s="9"/>
      <c r="B87" s="10">
        <v>83</v>
      </c>
      <c r="C87" s="11" t="s">
        <v>91</v>
      </c>
      <c r="D87" s="10" t="str">
        <f>VLOOKUP($C87,[1]提交填报人!$A:$B,2,0)</f>
        <v>邓小鸿</v>
      </c>
      <c r="E87" s="10">
        <v>500</v>
      </c>
    </row>
    <row r="88" s="1" customFormat="1" ht="14.25" spans="1:5">
      <c r="A88" s="9"/>
      <c r="B88" s="10">
        <v>84</v>
      </c>
      <c r="C88" s="11" t="s">
        <v>92</v>
      </c>
      <c r="D88" s="10" t="str">
        <f>VLOOKUP($C88,[1]提交填报人!$A:$B,2,0)</f>
        <v>朱雪君</v>
      </c>
      <c r="E88" s="10">
        <v>500</v>
      </c>
    </row>
    <row r="89" s="1" customFormat="1" ht="14.25" spans="1:5">
      <c r="A89" s="9"/>
      <c r="B89" s="10">
        <v>85</v>
      </c>
      <c r="C89" s="11" t="s">
        <v>93</v>
      </c>
      <c r="D89" s="10" t="str">
        <f>VLOOKUP($C89,[1]提交填报人!$A:$B,2,0)</f>
        <v>郑国豪</v>
      </c>
      <c r="E89" s="10">
        <v>500</v>
      </c>
    </row>
    <row r="90" s="1" customFormat="1" ht="14.25" spans="1:5">
      <c r="A90" s="9"/>
      <c r="B90" s="10">
        <v>86</v>
      </c>
      <c r="C90" s="11" t="s">
        <v>94</v>
      </c>
      <c r="D90" s="10" t="str">
        <f>VLOOKUP($C90,[1]提交填报人!$A:$B,2,0)</f>
        <v>华晓霞</v>
      </c>
      <c r="E90" s="10">
        <v>500</v>
      </c>
    </row>
    <row r="91" s="1" customFormat="1" ht="14.25" spans="1:5">
      <c r="A91" s="9"/>
      <c r="B91" s="10">
        <v>87</v>
      </c>
      <c r="C91" s="11" t="s">
        <v>95</v>
      </c>
      <c r="D91" s="10" t="str">
        <f>VLOOKUP($C91,[1]提交填报人!$A:$B,2,0)</f>
        <v>冯婉文</v>
      </c>
      <c r="E91" s="10">
        <v>500</v>
      </c>
    </row>
    <row r="92" s="1" customFormat="1" ht="14.25" spans="1:5">
      <c r="A92" s="9"/>
      <c r="B92" s="10">
        <v>88</v>
      </c>
      <c r="C92" s="11" t="s">
        <v>96</v>
      </c>
      <c r="D92" s="10" t="str">
        <f>VLOOKUP($C92,[1]提交填报人!$A:$B,2,0)</f>
        <v>陈思柔</v>
      </c>
      <c r="E92" s="10">
        <v>500</v>
      </c>
    </row>
    <row r="93" s="1" customFormat="1" ht="14.25" spans="1:5">
      <c r="A93" s="9"/>
      <c r="B93" s="10">
        <v>89</v>
      </c>
      <c r="C93" s="11" t="s">
        <v>97</v>
      </c>
      <c r="D93" s="10" t="str">
        <f>VLOOKUP($C93,[1]提交填报人!$A:$B,2,0)</f>
        <v>尹思源</v>
      </c>
      <c r="E93" s="10">
        <v>500</v>
      </c>
    </row>
    <row r="94" s="1" customFormat="1" ht="14.25" spans="1:5">
      <c r="A94" s="9"/>
      <c r="B94" s="10">
        <v>90</v>
      </c>
      <c r="C94" s="11" t="s">
        <v>98</v>
      </c>
      <c r="D94" s="10" t="str">
        <f>VLOOKUP($C94,[1]提交填报人!$A:$B,2,0)</f>
        <v>陈翠红</v>
      </c>
      <c r="E94" s="10">
        <v>500</v>
      </c>
    </row>
    <row r="95" s="1" customFormat="1" ht="14.25" spans="1:5">
      <c r="A95" s="9"/>
      <c r="B95" s="10">
        <v>91</v>
      </c>
      <c r="C95" s="11" t="s">
        <v>99</v>
      </c>
      <c r="D95" s="10" t="str">
        <f>VLOOKUP($C95,[1]提交填报人!$A:$B,2,0)</f>
        <v>徐蕊</v>
      </c>
      <c r="E95" s="10">
        <v>500</v>
      </c>
    </row>
    <row r="96" s="1" customFormat="1" ht="14.25" spans="1:5">
      <c r="A96" s="9"/>
      <c r="B96" s="10">
        <v>92</v>
      </c>
      <c r="C96" s="11" t="s">
        <v>100</v>
      </c>
      <c r="D96" s="10" t="str">
        <f>VLOOKUP($C96,[1]提交填报人!$A:$B,2,0)</f>
        <v>周绮</v>
      </c>
      <c r="E96" s="10">
        <v>500</v>
      </c>
    </row>
    <row r="97" s="1" customFormat="1" ht="14.25" spans="1:5">
      <c r="A97" s="9"/>
      <c r="B97" s="10">
        <v>93</v>
      </c>
      <c r="C97" s="11" t="s">
        <v>101</v>
      </c>
      <c r="D97" s="10" t="str">
        <f>VLOOKUP($C97,[1]提交填报人!$A:$B,2,0)</f>
        <v>高曲华</v>
      </c>
      <c r="E97" s="10">
        <v>500</v>
      </c>
    </row>
    <row r="98" s="1" customFormat="1" ht="14.25" spans="1:5">
      <c r="A98" s="9"/>
      <c r="B98" s="10">
        <v>94</v>
      </c>
      <c r="C98" s="11" t="s">
        <v>102</v>
      </c>
      <c r="D98" s="10" t="str">
        <f>VLOOKUP($C98,[1]提交填报人!$A:$B,2,0)</f>
        <v>李佳阳</v>
      </c>
      <c r="E98" s="10">
        <v>500</v>
      </c>
    </row>
    <row r="99" s="1" customFormat="1" ht="14.25" spans="1:5">
      <c r="A99" s="9"/>
      <c r="B99" s="10">
        <v>95</v>
      </c>
      <c r="C99" s="11" t="s">
        <v>103</v>
      </c>
      <c r="D99" s="10" t="str">
        <f>VLOOKUP($C99,[1]提交填报人!$A:$B,2,0)</f>
        <v>欧阳敏敏</v>
      </c>
      <c r="E99" s="10">
        <v>500</v>
      </c>
    </row>
    <row r="100" s="1" customFormat="1" ht="14.25" spans="1:5">
      <c r="A100" s="9"/>
      <c r="B100" s="10">
        <v>96</v>
      </c>
      <c r="C100" s="11" t="s">
        <v>104</v>
      </c>
      <c r="D100" s="10" t="str">
        <f>VLOOKUP($C100,[1]提交填报人!$A:$B,2,0)</f>
        <v>招庆瑛</v>
      </c>
      <c r="E100" s="10">
        <v>500</v>
      </c>
    </row>
    <row r="101" s="1" customFormat="1" ht="14.25" spans="1:5">
      <c r="A101" s="9"/>
      <c r="B101" s="10">
        <v>97</v>
      </c>
      <c r="C101" s="11" t="s">
        <v>105</v>
      </c>
      <c r="D101" s="10" t="str">
        <f>VLOOKUP($C101,[1]提交填报人!$A:$B,2,0)</f>
        <v>江崇洁</v>
      </c>
      <c r="E101" s="10">
        <v>500</v>
      </c>
    </row>
    <row r="102" s="1" customFormat="1" ht="14.25" spans="1:5">
      <c r="A102" s="9"/>
      <c r="B102" s="10">
        <v>98</v>
      </c>
      <c r="C102" s="11" t="s">
        <v>106</v>
      </c>
      <c r="D102" s="10" t="str">
        <f>VLOOKUP($C102,[1]提交填报人!$A:$B,2,0)</f>
        <v>潘丽娣</v>
      </c>
      <c r="E102" s="10">
        <v>500</v>
      </c>
    </row>
    <row r="103" s="1" customFormat="1" ht="14.25" spans="1:5">
      <c r="A103" s="9"/>
      <c r="B103" s="10">
        <v>99</v>
      </c>
      <c r="C103" s="11" t="s">
        <v>107</v>
      </c>
      <c r="D103" s="10" t="str">
        <f>VLOOKUP($C103,[1]提交填报人!$A:$B,2,0)</f>
        <v>陈亦洋</v>
      </c>
      <c r="E103" s="10">
        <v>500</v>
      </c>
    </row>
    <row r="104" s="1" customFormat="1" ht="14.25" spans="1:5">
      <c r="A104" s="9"/>
      <c r="B104" s="10">
        <v>100</v>
      </c>
      <c r="C104" s="11" t="s">
        <v>108</v>
      </c>
      <c r="D104" s="10" t="str">
        <f>VLOOKUP($C104,[1]提交填报人!$A:$B,2,0)</f>
        <v>刘翼</v>
      </c>
      <c r="E104" s="10">
        <v>500</v>
      </c>
    </row>
    <row r="105" s="1" customFormat="1" ht="14.25" spans="1:5">
      <c r="A105" s="9"/>
      <c r="B105" s="10">
        <v>101</v>
      </c>
      <c r="C105" s="11" t="s">
        <v>109</v>
      </c>
      <c r="D105" s="10" t="str">
        <f>VLOOKUP($C105,[1]提交填报人!$A:$B,2,0)</f>
        <v>吴春荣</v>
      </c>
      <c r="E105" s="10">
        <v>500</v>
      </c>
    </row>
    <row r="106" s="1" customFormat="1" ht="14.25" spans="1:5">
      <c r="A106" s="9"/>
      <c r="B106" s="10">
        <v>102</v>
      </c>
      <c r="C106" s="11" t="s">
        <v>110</v>
      </c>
      <c r="D106" s="10" t="str">
        <f>VLOOKUP($C106,[1]提交填报人!$A:$B,2,0)</f>
        <v>叶诗英</v>
      </c>
      <c r="E106" s="10">
        <v>500</v>
      </c>
    </row>
    <row r="107" s="1" customFormat="1" ht="14.25" spans="1:5">
      <c r="A107" s="9"/>
      <c r="B107" s="10">
        <v>103</v>
      </c>
      <c r="C107" s="11" t="s">
        <v>111</v>
      </c>
      <c r="D107" s="10" t="str">
        <f>VLOOKUP($C107,[1]提交填报人!$A:$B,2,0)</f>
        <v>梁秋颜</v>
      </c>
      <c r="E107" s="10">
        <v>500</v>
      </c>
    </row>
    <row r="108" s="1" customFormat="1" ht="14.25" spans="1:5">
      <c r="A108" s="9"/>
      <c r="B108" s="10">
        <v>104</v>
      </c>
      <c r="C108" s="11" t="s">
        <v>112</v>
      </c>
      <c r="D108" s="10" t="str">
        <f>VLOOKUP($C108,[1]提交填报人!$A:$B,2,0)</f>
        <v>张秋玉</v>
      </c>
      <c r="E108" s="10">
        <v>500</v>
      </c>
    </row>
    <row r="109" s="1" customFormat="1" ht="14.25" spans="1:5">
      <c r="A109" s="9"/>
      <c r="B109" s="10">
        <v>105</v>
      </c>
      <c r="C109" s="11" t="s">
        <v>113</v>
      </c>
      <c r="D109" s="10" t="str">
        <f>VLOOKUP($C109,[1]提交填报人!$A:$B,2,0)</f>
        <v>陈晓玲</v>
      </c>
      <c r="E109" s="10">
        <v>500</v>
      </c>
    </row>
    <row r="110" s="1" customFormat="1" ht="14.25" spans="1:5">
      <c r="A110" s="9"/>
      <c r="B110" s="10">
        <v>106</v>
      </c>
      <c r="C110" s="11" t="s">
        <v>114</v>
      </c>
      <c r="D110" s="10" t="str">
        <f>VLOOKUP($C110,[1]提交填报人!$A:$B,2,0)</f>
        <v>楚艳阳</v>
      </c>
      <c r="E110" s="10">
        <v>500</v>
      </c>
    </row>
    <row r="111" s="1" customFormat="1" ht="14.25" spans="1:5">
      <c r="A111" s="9"/>
      <c r="B111" s="10">
        <v>107</v>
      </c>
      <c r="C111" s="11" t="s">
        <v>115</v>
      </c>
      <c r="D111" s="10" t="str">
        <f>VLOOKUP($C111,[1]提交填报人!$A:$B,2,0)</f>
        <v>余小贤</v>
      </c>
      <c r="E111" s="10">
        <v>500</v>
      </c>
    </row>
    <row r="112" s="1" customFormat="1" ht="14.25" spans="1:5">
      <c r="A112" s="9"/>
      <c r="B112" s="10">
        <v>108</v>
      </c>
      <c r="C112" s="11" t="s">
        <v>116</v>
      </c>
      <c r="D112" s="10" t="str">
        <f>VLOOKUP($C112,[1]提交填报人!$A:$B,2,0)</f>
        <v>郭阳花</v>
      </c>
      <c r="E112" s="10">
        <v>500</v>
      </c>
    </row>
    <row r="113" s="1" customFormat="1" ht="14.25" spans="1:5">
      <c r="A113" s="9"/>
      <c r="B113" s="10">
        <v>109</v>
      </c>
      <c r="C113" s="11" t="s">
        <v>117</v>
      </c>
      <c r="D113" s="10" t="str">
        <f>VLOOKUP($C113,[1]提交填报人!$A:$B,2,0)</f>
        <v>王丽诗</v>
      </c>
      <c r="E113" s="10">
        <v>500</v>
      </c>
    </row>
    <row r="114" s="1" customFormat="1" ht="14.25" spans="1:5">
      <c r="A114" s="9"/>
      <c r="B114" s="10">
        <v>110</v>
      </c>
      <c r="C114" s="11" t="s">
        <v>118</v>
      </c>
      <c r="D114" s="10" t="str">
        <f>VLOOKUP($C114,[1]提交填报人!$A:$B,2,0)</f>
        <v>杨福英</v>
      </c>
      <c r="E114" s="10">
        <v>500</v>
      </c>
    </row>
    <row r="115" s="1" customFormat="1" ht="14.25" spans="1:5">
      <c r="A115" s="9"/>
      <c r="B115" s="10">
        <v>111</v>
      </c>
      <c r="C115" s="11" t="s">
        <v>119</v>
      </c>
      <c r="D115" s="10" t="str">
        <f>VLOOKUP($C115,[1]提交填报人!$A:$B,2,0)</f>
        <v>罗英铭</v>
      </c>
      <c r="E115" s="10">
        <v>500</v>
      </c>
    </row>
    <row r="116" s="1" customFormat="1" ht="14.25" spans="1:5">
      <c r="A116" s="9"/>
      <c r="B116" s="10">
        <v>112</v>
      </c>
      <c r="C116" s="11" t="s">
        <v>120</v>
      </c>
      <c r="D116" s="10" t="str">
        <f>VLOOKUP($C116,[1]提交填报人!$A:$B,2,0)</f>
        <v>方富尧</v>
      </c>
      <c r="E116" s="10">
        <v>500</v>
      </c>
    </row>
    <row r="117" s="1" customFormat="1" ht="14.25" spans="1:5">
      <c r="A117" s="9"/>
      <c r="B117" s="10">
        <v>113</v>
      </c>
      <c r="C117" s="11" t="s">
        <v>121</v>
      </c>
      <c r="D117" s="10" t="str">
        <f>VLOOKUP($C117,[1]提交填报人!$A:$B,2,0)</f>
        <v>杨广兴</v>
      </c>
      <c r="E117" s="10">
        <v>500</v>
      </c>
    </row>
    <row r="118" s="1" customFormat="1" ht="14.25" spans="1:5">
      <c r="A118" s="9"/>
      <c r="B118" s="10">
        <v>114</v>
      </c>
      <c r="C118" s="11" t="s">
        <v>122</v>
      </c>
      <c r="D118" s="10" t="str">
        <f>VLOOKUP($C118,[1]提交填报人!$A:$B,2,0)</f>
        <v>黄芳会</v>
      </c>
      <c r="E118" s="10">
        <v>500</v>
      </c>
    </row>
    <row r="119" s="1" customFormat="1" ht="14.25" spans="1:5">
      <c r="A119" s="9"/>
      <c r="B119" s="10">
        <v>115</v>
      </c>
      <c r="C119" s="11" t="s">
        <v>123</v>
      </c>
      <c r="D119" s="10" t="str">
        <f>VLOOKUP($C119,[1]提交填报人!$A:$B,2,0)</f>
        <v>黄娇建</v>
      </c>
      <c r="E119" s="10">
        <v>500</v>
      </c>
    </row>
    <row r="120" s="1" customFormat="1" ht="14.25" spans="1:5">
      <c r="A120" s="9"/>
      <c r="B120" s="10">
        <v>116</v>
      </c>
      <c r="C120" s="11" t="s">
        <v>124</v>
      </c>
      <c r="D120" s="10" t="str">
        <f>VLOOKUP($C120,[1]提交填报人!$A:$B,2,0)</f>
        <v>钟玉冰</v>
      </c>
      <c r="E120" s="10">
        <v>500</v>
      </c>
    </row>
    <row r="121" s="1" customFormat="1" ht="14.25" spans="1:5">
      <c r="A121" s="9"/>
      <c r="B121" s="10">
        <v>117</v>
      </c>
      <c r="C121" s="11" t="s">
        <v>125</v>
      </c>
      <c r="D121" s="10" t="str">
        <f>VLOOKUP($C121,[1]提交填报人!$A:$B,2,0)</f>
        <v>曹婷婷</v>
      </c>
      <c r="E121" s="10">
        <v>500</v>
      </c>
    </row>
    <row r="122" s="1" customFormat="1" ht="14.25" spans="1:5">
      <c r="A122" s="9"/>
      <c r="B122" s="10">
        <v>118</v>
      </c>
      <c r="C122" s="11" t="s">
        <v>126</v>
      </c>
      <c r="D122" s="10" t="str">
        <f>VLOOKUP($C122,[1]提交填报人!$A:$B,2,0)</f>
        <v>何颖</v>
      </c>
      <c r="E122" s="10">
        <v>500</v>
      </c>
    </row>
    <row r="123" s="1" customFormat="1" ht="14.25" spans="1:5">
      <c r="A123" s="9"/>
      <c r="B123" s="10">
        <v>119</v>
      </c>
      <c r="C123" s="11" t="s">
        <v>127</v>
      </c>
      <c r="D123" s="10" t="str">
        <f>VLOOKUP($C123,[1]提交填报人!$A:$B,2,0)</f>
        <v>程焕喜</v>
      </c>
      <c r="E123" s="10">
        <v>500</v>
      </c>
    </row>
    <row r="124" s="1" customFormat="1" ht="14.25" spans="1:5">
      <c r="A124" s="9"/>
      <c r="B124" s="10">
        <v>120</v>
      </c>
      <c r="C124" s="11" t="s">
        <v>128</v>
      </c>
      <c r="D124" s="10" t="str">
        <f>VLOOKUP($C124,[1]提交填报人!$A:$B,2,0)</f>
        <v>马欣瑜</v>
      </c>
      <c r="E124" s="10">
        <v>500</v>
      </c>
    </row>
    <row r="125" s="1" customFormat="1" ht="14.25" spans="1:5">
      <c r="A125" s="9"/>
      <c r="B125" s="10">
        <v>121</v>
      </c>
      <c r="C125" s="11" t="s">
        <v>129</v>
      </c>
      <c r="D125" s="10" t="str">
        <f>VLOOKUP($C125,[1]提交填报人!$A:$B,2,0)</f>
        <v>何铭辉</v>
      </c>
      <c r="E125" s="10">
        <v>500</v>
      </c>
    </row>
    <row r="126" s="1" customFormat="1" ht="14.25" spans="1:5">
      <c r="A126" s="9"/>
      <c r="B126" s="10">
        <v>122</v>
      </c>
      <c r="C126" s="11" t="s">
        <v>130</v>
      </c>
      <c r="D126" s="10" t="str">
        <f>VLOOKUP($C126,[1]提交填报人!$A:$B,2,0)</f>
        <v>郑梓珍</v>
      </c>
      <c r="E126" s="10">
        <v>500</v>
      </c>
    </row>
    <row r="127" s="1" customFormat="1" ht="14.25" spans="1:5">
      <c r="A127" s="9"/>
      <c r="B127" s="10">
        <v>123</v>
      </c>
      <c r="C127" s="11" t="s">
        <v>131</v>
      </c>
      <c r="D127" s="10" t="str">
        <f>VLOOKUP($C127,[1]提交填报人!$A:$B,2,0)</f>
        <v>胡泓</v>
      </c>
      <c r="E127" s="10">
        <v>500</v>
      </c>
    </row>
    <row r="128" s="1" customFormat="1" ht="14.25" spans="1:5">
      <c r="A128" s="9"/>
      <c r="B128" s="10">
        <v>124</v>
      </c>
      <c r="C128" s="11" t="s">
        <v>132</v>
      </c>
      <c r="D128" s="10" t="str">
        <f>VLOOKUP($C128,[1]提交填报人!$A:$B,2,0)</f>
        <v>冯宝仪</v>
      </c>
      <c r="E128" s="10">
        <v>500</v>
      </c>
    </row>
    <row r="129" s="1" customFormat="1" ht="14.25" spans="1:5">
      <c r="A129" s="9"/>
      <c r="B129" s="10">
        <v>125</v>
      </c>
      <c r="C129" s="11" t="s">
        <v>133</v>
      </c>
      <c r="D129" s="10" t="str">
        <f>VLOOKUP($C129,[1]提交填报人!$A:$B,2,0)</f>
        <v>彭斌红</v>
      </c>
      <c r="E129" s="10">
        <v>500</v>
      </c>
    </row>
    <row r="130" s="1" customFormat="1" ht="14.25" spans="1:5">
      <c r="A130" s="9"/>
      <c r="B130" s="10">
        <v>126</v>
      </c>
      <c r="C130" s="11" t="s">
        <v>134</v>
      </c>
      <c r="D130" s="10" t="str">
        <f>VLOOKUP($C130,[1]提交填报人!$A:$B,2,0)</f>
        <v>杨燕清</v>
      </c>
      <c r="E130" s="10">
        <v>500</v>
      </c>
    </row>
    <row r="131" s="1" customFormat="1" ht="14.25" spans="1:5">
      <c r="A131" s="9"/>
      <c r="B131" s="10">
        <v>127</v>
      </c>
      <c r="C131" s="11" t="s">
        <v>135</v>
      </c>
      <c r="D131" s="10" t="str">
        <f>VLOOKUP($C131,[1]提交填报人!$A:$B,2,0)</f>
        <v>何嘉丽</v>
      </c>
      <c r="E131" s="10">
        <v>500</v>
      </c>
    </row>
    <row r="132" s="1" customFormat="1" ht="14.25" spans="1:5">
      <c r="A132" s="9"/>
      <c r="B132" s="10">
        <v>128</v>
      </c>
      <c r="C132" s="11" t="s">
        <v>136</v>
      </c>
      <c r="D132" s="10" t="str">
        <f>VLOOKUP($C132,[1]提交填报人!$A:$B,2,0)</f>
        <v>劳静敏</v>
      </c>
      <c r="E132" s="10">
        <v>500</v>
      </c>
    </row>
    <row r="133" s="1" customFormat="1" ht="14.25" spans="1:5">
      <c r="A133" s="9"/>
      <c r="B133" s="10">
        <v>129</v>
      </c>
      <c r="C133" s="11" t="s">
        <v>137</v>
      </c>
      <c r="D133" s="10" t="str">
        <f>VLOOKUP($C133,[1]提交填报人!$A:$B,2,0)</f>
        <v>张育红</v>
      </c>
      <c r="E133" s="10">
        <v>500</v>
      </c>
    </row>
    <row r="134" s="1" customFormat="1" ht="14.25" spans="1:5">
      <c r="A134" s="9"/>
      <c r="B134" s="10">
        <v>130</v>
      </c>
      <c r="C134" s="11" t="s">
        <v>138</v>
      </c>
      <c r="D134" s="10" t="str">
        <f>VLOOKUP($C134,[1]提交填报人!$A:$B,2,0)</f>
        <v>刘东阳</v>
      </c>
      <c r="E134" s="10">
        <v>500</v>
      </c>
    </row>
    <row r="135" s="1" customFormat="1" ht="14.25" spans="1:5">
      <c r="A135" s="9"/>
      <c r="B135" s="10">
        <v>131</v>
      </c>
      <c r="C135" s="11" t="s">
        <v>139</v>
      </c>
      <c r="D135" s="10" t="str">
        <f>VLOOKUP($C135,[1]提交填报人!$A:$B,2,0)</f>
        <v>胡嘉宝</v>
      </c>
      <c r="E135" s="10">
        <v>500</v>
      </c>
    </row>
    <row r="136" s="1" customFormat="1" ht="14.25" spans="1:5">
      <c r="A136" s="9"/>
      <c r="B136" s="10">
        <v>132</v>
      </c>
      <c r="C136" s="11" t="s">
        <v>140</v>
      </c>
      <c r="D136" s="10" t="str">
        <f>VLOOKUP($C136,[1]提交填报人!$A:$B,2,0)</f>
        <v>吴伟红</v>
      </c>
      <c r="E136" s="10">
        <v>500</v>
      </c>
    </row>
    <row r="137" s="1" customFormat="1" ht="14.25" spans="1:5">
      <c r="A137" s="9"/>
      <c r="B137" s="10">
        <v>133</v>
      </c>
      <c r="C137" s="11" t="s">
        <v>141</v>
      </c>
      <c r="D137" s="10" t="str">
        <f>VLOOKUP($C137,[1]提交填报人!$A:$B,2,0)</f>
        <v>张可欣</v>
      </c>
      <c r="E137" s="10">
        <v>500</v>
      </c>
    </row>
    <row r="138" s="1" customFormat="1" ht="14.25" spans="1:5">
      <c r="A138" s="9"/>
      <c r="B138" s="10">
        <v>134</v>
      </c>
      <c r="C138" s="11" t="s">
        <v>142</v>
      </c>
      <c r="D138" s="10" t="str">
        <f>VLOOKUP($C138,[1]提交填报人!$A:$B,2,0)</f>
        <v>王丽嘉</v>
      </c>
      <c r="E138" s="10">
        <v>500</v>
      </c>
    </row>
    <row r="139" s="1" customFormat="1" ht="14.25" spans="1:5">
      <c r="A139" s="9"/>
      <c r="B139" s="10">
        <v>135</v>
      </c>
      <c r="C139" s="11" t="s">
        <v>143</v>
      </c>
      <c r="D139" s="10" t="str">
        <f>VLOOKUP($C139,[1]提交填报人!$A:$B,2,0)</f>
        <v>沈利兰</v>
      </c>
      <c r="E139" s="10">
        <v>500</v>
      </c>
    </row>
    <row r="140" s="1" customFormat="1" ht="14.25" spans="1:5">
      <c r="A140" s="9"/>
      <c r="B140" s="10">
        <v>136</v>
      </c>
      <c r="C140" s="11" t="s">
        <v>144</v>
      </c>
      <c r="D140" s="10" t="str">
        <f>VLOOKUP($C140,[1]提交填报人!$A:$B,2,0)</f>
        <v>梁敏红</v>
      </c>
      <c r="E140" s="10">
        <v>500</v>
      </c>
    </row>
    <row r="141" s="1" customFormat="1" ht="14.25" spans="1:5">
      <c r="A141" s="9"/>
      <c r="B141" s="10">
        <v>137</v>
      </c>
      <c r="C141" s="11" t="s">
        <v>145</v>
      </c>
      <c r="D141" s="10" t="str">
        <f>VLOOKUP($C141,[1]提交填报人!$A:$B,2,0)</f>
        <v>李佩欣</v>
      </c>
      <c r="E141" s="10">
        <v>500</v>
      </c>
    </row>
    <row r="142" s="1" customFormat="1" ht="14.25" spans="1:5">
      <c r="A142" s="9"/>
      <c r="B142" s="10">
        <v>138</v>
      </c>
      <c r="C142" s="11" t="s">
        <v>146</v>
      </c>
      <c r="D142" s="10" t="str">
        <f>VLOOKUP($C142,[1]提交填报人!$A:$B,2,0)</f>
        <v>李宇雯</v>
      </c>
      <c r="E142" s="10">
        <v>500</v>
      </c>
    </row>
    <row r="143" s="1" customFormat="1" ht="14.25" spans="1:5">
      <c r="A143" s="9"/>
      <c r="B143" s="10">
        <v>139</v>
      </c>
      <c r="C143" s="11" t="s">
        <v>147</v>
      </c>
      <c r="D143" s="10" t="str">
        <f>VLOOKUP($C143,[1]提交填报人!$A:$B,2,0)</f>
        <v>冯智雯</v>
      </c>
      <c r="E143" s="10">
        <v>500</v>
      </c>
    </row>
    <row r="144" s="1" customFormat="1" ht="14.25" spans="1:5">
      <c r="A144" s="9"/>
      <c r="B144" s="10">
        <v>140</v>
      </c>
      <c r="C144" s="11" t="s">
        <v>148</v>
      </c>
      <c r="D144" s="10" t="str">
        <f>VLOOKUP($C144,[1]提交填报人!$A:$B,2,0)</f>
        <v>盛玉玲</v>
      </c>
      <c r="E144" s="10">
        <v>500</v>
      </c>
    </row>
    <row r="145" s="1" customFormat="1" ht="14.25" spans="1:5">
      <c r="A145" s="9"/>
      <c r="B145" s="10">
        <v>141</v>
      </c>
      <c r="C145" s="11" t="s">
        <v>149</v>
      </c>
      <c r="D145" s="10" t="str">
        <f>VLOOKUP($C145,[1]提交填报人!$A:$B,2,0)</f>
        <v>温静</v>
      </c>
      <c r="E145" s="10">
        <v>500</v>
      </c>
    </row>
    <row r="146" s="1" customFormat="1" ht="14.25" spans="1:5">
      <c r="A146" s="9"/>
      <c r="B146" s="10">
        <v>142</v>
      </c>
      <c r="C146" s="11" t="s">
        <v>150</v>
      </c>
      <c r="D146" s="10" t="str">
        <f>VLOOKUP($C146,[1]提交填报人!$A:$B,2,0)</f>
        <v>韩艳</v>
      </c>
      <c r="E146" s="10">
        <v>500</v>
      </c>
    </row>
    <row r="147" s="1" customFormat="1" ht="14.25" spans="1:5">
      <c r="A147" s="9"/>
      <c r="B147" s="10">
        <v>143</v>
      </c>
      <c r="C147" s="11" t="s">
        <v>151</v>
      </c>
      <c r="D147" s="10" t="str">
        <f>VLOOKUP($C147,[1]提交填报人!$A:$B,2,0)</f>
        <v>张淑君</v>
      </c>
      <c r="E147" s="10">
        <v>500</v>
      </c>
    </row>
    <row r="148" s="1" customFormat="1" ht="14.25" spans="1:5">
      <c r="A148" s="9"/>
      <c r="B148" s="10">
        <v>144</v>
      </c>
      <c r="C148" s="11" t="s">
        <v>152</v>
      </c>
      <c r="D148" s="10" t="str">
        <f>VLOOKUP($C148,[1]提交填报人!$A:$B,2,0)</f>
        <v>王韵莹</v>
      </c>
      <c r="E148" s="10">
        <v>500</v>
      </c>
    </row>
    <row r="149" s="1" customFormat="1" ht="14.25" spans="1:5">
      <c r="A149" s="9"/>
      <c r="B149" s="10">
        <v>145</v>
      </c>
      <c r="C149" s="11" t="s">
        <v>153</v>
      </c>
      <c r="D149" s="10" t="str">
        <f>VLOOKUP($C149,[1]提交填报人!$A:$B,2,0)</f>
        <v>周晓娟</v>
      </c>
      <c r="E149" s="10">
        <v>500</v>
      </c>
    </row>
    <row r="150" s="1" customFormat="1" ht="14.25" spans="1:5">
      <c r="A150" s="9"/>
      <c r="B150" s="10">
        <v>146</v>
      </c>
      <c r="C150" s="11" t="s">
        <v>154</v>
      </c>
      <c r="D150" s="10" t="str">
        <f>VLOOKUP($C150,[1]提交填报人!$A:$B,2,0)</f>
        <v>王红卫</v>
      </c>
      <c r="E150" s="10">
        <v>500</v>
      </c>
    </row>
    <row r="151" s="1" customFormat="1" ht="14.25" spans="1:5">
      <c r="A151" s="9"/>
      <c r="B151" s="10">
        <v>147</v>
      </c>
      <c r="C151" s="11" t="s">
        <v>155</v>
      </c>
      <c r="D151" s="10" t="str">
        <f>VLOOKUP($C151,[1]提交填报人!$A:$B,2,0)</f>
        <v>康邺</v>
      </c>
      <c r="E151" s="10">
        <v>500</v>
      </c>
    </row>
    <row r="152" s="1" customFormat="1" ht="14.25" spans="1:5">
      <c r="A152" s="9"/>
      <c r="B152" s="10">
        <v>148</v>
      </c>
      <c r="C152" s="11" t="s">
        <v>156</v>
      </c>
      <c r="D152" s="10" t="str">
        <f>VLOOKUP($C152,[1]提交填报人!$A:$B,2,0)</f>
        <v>兰国红</v>
      </c>
      <c r="E152" s="10">
        <v>500</v>
      </c>
    </row>
    <row r="153" s="1" customFormat="1" ht="14.25" spans="1:5">
      <c r="A153" s="9"/>
      <c r="B153" s="10">
        <v>149</v>
      </c>
      <c r="C153" s="11" t="s">
        <v>157</v>
      </c>
      <c r="D153" s="10" t="str">
        <f>VLOOKUP($C153,[1]提交填报人!$A:$B,2,0)</f>
        <v>冯春明</v>
      </c>
      <c r="E153" s="10">
        <v>500</v>
      </c>
    </row>
    <row r="154" s="1" customFormat="1" ht="14.25" spans="1:5">
      <c r="A154" s="9"/>
      <c r="B154" s="10">
        <v>150</v>
      </c>
      <c r="C154" s="11" t="s">
        <v>158</v>
      </c>
      <c r="D154" s="10" t="str">
        <f>VLOOKUP($C154,[1]提交填报人!$A:$B,2,0)</f>
        <v>廖毅彪</v>
      </c>
      <c r="E154" s="10">
        <v>500</v>
      </c>
    </row>
    <row r="155" s="1" customFormat="1" ht="14.25" spans="1:5">
      <c r="A155" s="9"/>
      <c r="B155" s="10">
        <v>151</v>
      </c>
      <c r="C155" s="11" t="s">
        <v>159</v>
      </c>
      <c r="D155" s="10" t="str">
        <f>VLOOKUP($C155,[1]提交填报人!$A:$B,2,0)</f>
        <v>梁金梅</v>
      </c>
      <c r="E155" s="10">
        <v>500</v>
      </c>
    </row>
    <row r="156" s="1" customFormat="1" ht="14.25" spans="1:5">
      <c r="A156" s="9"/>
      <c r="B156" s="10">
        <v>152</v>
      </c>
      <c r="C156" s="11" t="s">
        <v>160</v>
      </c>
      <c r="D156" s="10" t="str">
        <f>VLOOKUP($C156,[1]提交填报人!$A:$B,2,0)</f>
        <v>袁蓉</v>
      </c>
      <c r="E156" s="10">
        <v>500</v>
      </c>
    </row>
    <row r="157" s="1" customFormat="1" ht="14.25" spans="1:5">
      <c r="A157" s="9"/>
      <c r="B157" s="10">
        <v>153</v>
      </c>
      <c r="C157" s="11" t="s">
        <v>161</v>
      </c>
      <c r="D157" s="10" t="str">
        <f>VLOOKUP($C157,[1]提交填报人!$A:$B,2,0)</f>
        <v>陈志彬</v>
      </c>
      <c r="E157" s="10">
        <v>500</v>
      </c>
    </row>
    <row r="158" s="1" customFormat="1" ht="14.25" spans="1:5">
      <c r="A158" s="9"/>
      <c r="B158" s="10">
        <v>154</v>
      </c>
      <c r="C158" s="11" t="s">
        <v>162</v>
      </c>
      <c r="D158" s="10" t="str">
        <f>VLOOKUP($C158,[1]提交填报人!$A:$B,2,0)</f>
        <v>谢妙娜</v>
      </c>
      <c r="E158" s="10">
        <v>500</v>
      </c>
    </row>
    <row r="159" s="1" customFormat="1" ht="14.25" spans="1:5">
      <c r="A159" s="9"/>
      <c r="B159" s="10">
        <v>155</v>
      </c>
      <c r="C159" s="11" t="s">
        <v>163</v>
      </c>
      <c r="D159" s="10" t="str">
        <f>VLOOKUP($C159,[1]提交填报人!$A:$B,2,0)</f>
        <v>张传震</v>
      </c>
      <c r="E159" s="10">
        <v>500</v>
      </c>
    </row>
    <row r="160" s="1" customFormat="1" ht="14.25" spans="1:5">
      <c r="A160" s="9"/>
      <c r="B160" s="10">
        <v>156</v>
      </c>
      <c r="C160" s="11" t="s">
        <v>164</v>
      </c>
      <c r="D160" s="10" t="str">
        <f>VLOOKUP($C160,[1]提交填报人!$A:$B,2,0)</f>
        <v>林枫</v>
      </c>
      <c r="E160" s="10">
        <v>500</v>
      </c>
    </row>
    <row r="161" s="1" customFormat="1" ht="14.25" spans="1:5">
      <c r="A161" s="9"/>
      <c r="B161" s="10">
        <v>157</v>
      </c>
      <c r="C161" s="11" t="s">
        <v>165</v>
      </c>
      <c r="D161" s="10" t="str">
        <f>VLOOKUP($C161,[1]提交填报人!$A:$B,2,0)</f>
        <v>蔡娜</v>
      </c>
      <c r="E161" s="10">
        <v>500</v>
      </c>
    </row>
    <row r="162" s="1" customFormat="1" ht="14.25" spans="1:5">
      <c r="A162" s="9"/>
      <c r="B162" s="10">
        <v>158</v>
      </c>
      <c r="C162" s="11" t="s">
        <v>166</v>
      </c>
      <c r="D162" s="10" t="str">
        <f>VLOOKUP($C162,[1]提交填报人!$A:$B,2,0)</f>
        <v>钟文杰</v>
      </c>
      <c r="E162" s="10">
        <v>500</v>
      </c>
    </row>
    <row r="163" s="1" customFormat="1" ht="14.25" spans="1:5">
      <c r="A163" s="9"/>
      <c r="B163" s="10">
        <v>159</v>
      </c>
      <c r="C163" s="11" t="s">
        <v>167</v>
      </c>
      <c r="D163" s="10" t="str">
        <f>VLOOKUP($C163,[1]提交填报人!$A:$B,2,0)</f>
        <v>郑倩敏</v>
      </c>
      <c r="E163" s="10">
        <v>500</v>
      </c>
    </row>
    <row r="164" s="1" customFormat="1" ht="14.25" spans="1:5">
      <c r="A164" s="9"/>
      <c r="B164" s="10">
        <v>160</v>
      </c>
      <c r="C164" s="11" t="s">
        <v>168</v>
      </c>
      <c r="D164" s="10" t="str">
        <f>VLOOKUP($C164,[1]提交填报人!$A:$B,2,0)</f>
        <v>刘亚玲</v>
      </c>
      <c r="E164" s="10">
        <v>500</v>
      </c>
    </row>
    <row r="165" s="1" customFormat="1" ht="14.25" spans="1:5">
      <c r="A165" s="9"/>
      <c r="B165" s="10">
        <v>161</v>
      </c>
      <c r="C165" s="11" t="s">
        <v>169</v>
      </c>
      <c r="D165" s="10" t="str">
        <f>VLOOKUP($C165,[1]提交填报人!$A:$B,2,0)</f>
        <v>周顺桂</v>
      </c>
      <c r="E165" s="10">
        <v>500</v>
      </c>
    </row>
    <row r="166" s="1" customFormat="1" ht="14.25" spans="1:5">
      <c r="A166" s="6"/>
      <c r="B166" s="12"/>
      <c r="C166" s="13"/>
      <c r="D166" s="14"/>
      <c r="E166" s="14"/>
    </row>
    <row r="167" s="1" customFormat="1" ht="14.25" spans="1:5">
      <c r="A167" s="9" t="s">
        <v>170</v>
      </c>
      <c r="B167" s="10">
        <v>162</v>
      </c>
      <c r="C167" s="11" t="s">
        <v>171</v>
      </c>
      <c r="D167" s="10" t="str">
        <f>VLOOKUP($C167,[1]提交填报人!$A:$B,2,0)</f>
        <v>黄洁欣</v>
      </c>
      <c r="E167" s="10">
        <v>200</v>
      </c>
    </row>
    <row r="168" s="1" customFormat="1" ht="14.25" spans="1:5">
      <c r="A168" s="15"/>
      <c r="B168" s="10">
        <v>163</v>
      </c>
      <c r="C168" s="11" t="s">
        <v>172</v>
      </c>
      <c r="D168" s="10" t="str">
        <f>VLOOKUP($C168,[1]提交填报人!$A:$B,2,0)</f>
        <v>张丽鸣</v>
      </c>
      <c r="E168" s="10">
        <v>200</v>
      </c>
    </row>
    <row r="169" s="1" customFormat="1" ht="14.25" spans="1:5">
      <c r="A169" s="15"/>
      <c r="B169" s="10">
        <v>164</v>
      </c>
      <c r="C169" s="11" t="s">
        <v>173</v>
      </c>
      <c r="D169" s="10" t="str">
        <f>VLOOKUP($C169,[1]提交填报人!$A:$B,2,0)</f>
        <v>苏海湖</v>
      </c>
      <c r="E169" s="10">
        <v>200</v>
      </c>
    </row>
    <row r="170" s="1" customFormat="1" ht="14.25" spans="1:5">
      <c r="A170" s="15"/>
      <c r="B170" s="10">
        <v>165</v>
      </c>
      <c r="C170" s="11" t="s">
        <v>174</v>
      </c>
      <c r="D170" s="10" t="str">
        <f>VLOOKUP($C170,[1]提交填报人!$A:$B,2,0)</f>
        <v>何亿霞</v>
      </c>
      <c r="E170" s="10">
        <v>200</v>
      </c>
    </row>
    <row r="171" s="1" customFormat="1" ht="14.25" spans="1:5">
      <c r="A171" s="15"/>
      <c r="B171" s="10">
        <v>166</v>
      </c>
      <c r="C171" s="11" t="s">
        <v>175</v>
      </c>
      <c r="D171" s="10" t="str">
        <f>VLOOKUP($C171,[1]提交填报人!$A:$B,2,0)</f>
        <v>周小娟</v>
      </c>
      <c r="E171" s="10">
        <v>200</v>
      </c>
    </row>
    <row r="172" s="1" customFormat="1" ht="14.25" spans="1:5">
      <c r="A172" s="15"/>
      <c r="B172" s="10">
        <v>167</v>
      </c>
      <c r="C172" s="11" t="s">
        <v>176</v>
      </c>
      <c r="D172" s="10" t="str">
        <f>VLOOKUP($C172,[1]提交填报人!$A:$B,2,0)</f>
        <v>温朝晖</v>
      </c>
      <c r="E172" s="10">
        <v>200</v>
      </c>
    </row>
    <row r="173" s="1" customFormat="1" ht="14.25" spans="1:5">
      <c r="A173" s="15"/>
      <c r="B173" s="10">
        <v>168</v>
      </c>
      <c r="C173" s="11" t="s">
        <v>177</v>
      </c>
      <c r="D173" s="10" t="str">
        <f>VLOOKUP($C173,[1]提交填报人!$A:$B,2,0)</f>
        <v>黎绮霏</v>
      </c>
      <c r="E173" s="10">
        <v>200</v>
      </c>
    </row>
    <row r="174" s="1" customFormat="1" ht="14.25" spans="1:5">
      <c r="A174" s="15"/>
      <c r="B174" s="10">
        <v>169</v>
      </c>
      <c r="C174" s="11" t="s">
        <v>178</v>
      </c>
      <c r="D174" s="10" t="str">
        <f>VLOOKUP($C174,[1]提交填报人!$A:$B,2,0)</f>
        <v>李祖怡</v>
      </c>
      <c r="E174" s="10">
        <v>200</v>
      </c>
    </row>
    <row r="175" s="1" customFormat="1" ht="14.25" spans="1:5">
      <c r="A175" s="15"/>
      <c r="B175" s="10">
        <v>170</v>
      </c>
      <c r="C175" s="11" t="s">
        <v>179</v>
      </c>
      <c r="D175" s="10" t="str">
        <f>VLOOKUP($C175,[1]提交填报人!$A:$B,2,0)</f>
        <v>何若卿</v>
      </c>
      <c r="E175" s="10">
        <v>200</v>
      </c>
    </row>
    <row r="176" s="1" customFormat="1" ht="14.25" spans="1:5">
      <c r="A176" s="15"/>
      <c r="B176" s="10">
        <v>171</v>
      </c>
      <c r="C176" s="11" t="s">
        <v>180</v>
      </c>
      <c r="D176" s="10" t="str">
        <f>VLOOKUP($C176,[1]提交填报人!$A:$B,2,0)</f>
        <v>李远文</v>
      </c>
      <c r="E176" s="10">
        <v>200</v>
      </c>
    </row>
    <row r="177" s="1" customFormat="1" ht="14.25" spans="1:5">
      <c r="A177" s="15"/>
      <c r="B177" s="10">
        <v>172</v>
      </c>
      <c r="C177" s="11" t="s">
        <v>181</v>
      </c>
      <c r="D177" s="10" t="str">
        <f>VLOOKUP($C177,[1]提交填报人!$A:$B,2,0)</f>
        <v>肖銮君</v>
      </c>
      <c r="E177" s="10">
        <v>200</v>
      </c>
    </row>
    <row r="178" s="1" customFormat="1" ht="14.25" spans="1:5">
      <c r="A178" s="15"/>
      <c r="B178" s="10">
        <v>173</v>
      </c>
      <c r="C178" s="11" t="s">
        <v>182</v>
      </c>
      <c r="D178" s="10" t="str">
        <f>VLOOKUP($C178,[1]提交填报人!$A:$B,2,0)</f>
        <v>罗葱花</v>
      </c>
      <c r="E178" s="10">
        <v>200</v>
      </c>
    </row>
    <row r="179" s="1" customFormat="1" ht="14.25" spans="1:5">
      <c r="A179" s="15"/>
      <c r="B179" s="10">
        <v>174</v>
      </c>
      <c r="C179" s="11" t="s">
        <v>183</v>
      </c>
      <c r="D179" s="10" t="str">
        <f>VLOOKUP($C179,[1]提交填报人!$A:$B,2,0)</f>
        <v>曾裕</v>
      </c>
      <c r="E179" s="10">
        <v>200</v>
      </c>
    </row>
    <row r="180" s="1" customFormat="1" ht="14.25" spans="1:5">
      <c r="A180" s="15"/>
      <c r="B180" s="10">
        <v>175</v>
      </c>
      <c r="C180" s="11" t="s">
        <v>184</v>
      </c>
      <c r="D180" s="10" t="str">
        <f>VLOOKUP($C180,[1]提交填报人!$A:$B,2,0)</f>
        <v>劳倩玫</v>
      </c>
      <c r="E180" s="10">
        <v>200</v>
      </c>
    </row>
    <row r="181" s="1" customFormat="1" ht="14.25" spans="1:5">
      <c r="A181" s="15"/>
      <c r="B181" s="10">
        <v>176</v>
      </c>
      <c r="C181" s="11" t="s">
        <v>185</v>
      </c>
      <c r="D181" s="10" t="str">
        <f>VLOOKUP($C181,[1]提交填报人!$A:$B,2,0)</f>
        <v>劳倩虹</v>
      </c>
      <c r="E181" s="10">
        <v>200</v>
      </c>
    </row>
    <row r="182" s="1" customFormat="1" ht="14.25" spans="1:5">
      <c r="A182" s="15"/>
      <c r="B182" s="10">
        <v>177</v>
      </c>
      <c r="C182" s="11" t="s">
        <v>186</v>
      </c>
      <c r="D182" s="10" t="s">
        <v>187</v>
      </c>
      <c r="E182" s="10">
        <v>200</v>
      </c>
    </row>
    <row r="183" s="1" customFormat="1" ht="14.25" spans="1:5">
      <c r="A183" s="15"/>
      <c r="B183" s="10">
        <v>178</v>
      </c>
      <c r="C183" s="11" t="s">
        <v>188</v>
      </c>
      <c r="D183" s="10" t="str">
        <f>VLOOKUP($C183,[1]提交填报人!$A:$B,2,0)</f>
        <v>何颖思</v>
      </c>
      <c r="E183" s="10">
        <v>200</v>
      </c>
    </row>
    <row r="184" s="1" customFormat="1" ht="14.25" spans="1:5">
      <c r="A184" s="15"/>
      <c r="B184" s="10">
        <v>179</v>
      </c>
      <c r="C184" s="11" t="s">
        <v>189</v>
      </c>
      <c r="D184" s="10" t="str">
        <f>VLOOKUP($C184,[1]提交填报人!$A:$B,2,0)</f>
        <v>罗文珠</v>
      </c>
      <c r="E184" s="10">
        <v>200</v>
      </c>
    </row>
    <row r="185" s="1" customFormat="1" ht="14.25" spans="1:5">
      <c r="A185" s="15"/>
      <c r="B185" s="10">
        <v>180</v>
      </c>
      <c r="C185" s="11" t="s">
        <v>190</v>
      </c>
      <c r="D185" s="10" t="str">
        <f>VLOOKUP($C185,[1]提交填报人!$A:$B,2,0)</f>
        <v>张妍</v>
      </c>
      <c r="E185" s="10">
        <v>200</v>
      </c>
    </row>
    <row r="186" s="1" customFormat="1" ht="14.25" spans="1:5">
      <c r="A186" s="15"/>
      <c r="B186" s="10">
        <v>181</v>
      </c>
      <c r="C186" s="11" t="s">
        <v>191</v>
      </c>
      <c r="D186" s="10" t="str">
        <f>VLOOKUP($C186,[1]提交填报人!$A:$B,2,0)</f>
        <v>傅宜方</v>
      </c>
      <c r="E186" s="10">
        <v>200</v>
      </c>
    </row>
    <row r="187" s="1" customFormat="1" ht="14.25" spans="1:5">
      <c r="A187" s="15"/>
      <c r="B187" s="10">
        <v>182</v>
      </c>
      <c r="C187" s="11" t="s">
        <v>192</v>
      </c>
      <c r="D187" s="10" t="str">
        <f>VLOOKUP($C187,[1]提交填报人!$A:$B,2,0)</f>
        <v>王燕清</v>
      </c>
      <c r="E187" s="10">
        <v>200</v>
      </c>
    </row>
    <row r="188" s="1" customFormat="1" ht="14.25" spans="1:5">
      <c r="A188" s="15"/>
      <c r="B188" s="10">
        <v>183</v>
      </c>
      <c r="C188" s="11" t="s">
        <v>193</v>
      </c>
      <c r="D188" s="10" t="str">
        <f>VLOOKUP($C188,[1]提交填报人!$A:$B,2,0)</f>
        <v>李艳庭</v>
      </c>
      <c r="E188" s="10">
        <v>200</v>
      </c>
    </row>
    <row r="189" s="1" customFormat="1" ht="14.25" spans="1:5">
      <c r="A189" s="15"/>
      <c r="B189" s="10">
        <v>184</v>
      </c>
      <c r="C189" s="11" t="s">
        <v>194</v>
      </c>
      <c r="D189" s="10" t="str">
        <f>VLOOKUP($C189,[1]提交填报人!$A:$B,2,0)</f>
        <v>钟美玲</v>
      </c>
      <c r="E189" s="10">
        <v>200</v>
      </c>
    </row>
    <row r="190" s="1" customFormat="1" ht="14.25" spans="1:5">
      <c r="A190" s="15"/>
      <c r="B190" s="10">
        <v>185</v>
      </c>
      <c r="C190" s="11" t="s">
        <v>195</v>
      </c>
      <c r="D190" s="10" t="str">
        <f>VLOOKUP($C190,[1]提交填报人!$A:$B,2,0)</f>
        <v>孙汉男</v>
      </c>
      <c r="E190" s="10">
        <v>200</v>
      </c>
    </row>
    <row r="191" s="1" customFormat="1" ht="14.25" spans="1:5">
      <c r="A191" s="15"/>
      <c r="B191" s="10">
        <v>186</v>
      </c>
      <c r="C191" s="11" t="s">
        <v>196</v>
      </c>
      <c r="D191" s="10" t="str">
        <f>VLOOKUP($C191,[1]提交填报人!$A:$B,2,0)</f>
        <v>林贞吉</v>
      </c>
      <c r="E191" s="10">
        <v>200</v>
      </c>
    </row>
    <row r="192" s="1" customFormat="1" ht="14.25" spans="1:5">
      <c r="A192" s="15"/>
      <c r="B192" s="10">
        <v>187</v>
      </c>
      <c r="C192" s="11" t="s">
        <v>197</v>
      </c>
      <c r="D192" s="10" t="str">
        <f>VLOOKUP($C192,[1]提交填报人!$A:$B,2,0)</f>
        <v>杨喆</v>
      </c>
      <c r="E192" s="10">
        <v>200</v>
      </c>
    </row>
    <row r="193" s="1" customFormat="1" ht="14.25" spans="1:5">
      <c r="A193" s="15"/>
      <c r="B193" s="10">
        <v>188</v>
      </c>
      <c r="C193" s="11" t="s">
        <v>198</v>
      </c>
      <c r="D193" s="10" t="str">
        <f>VLOOKUP($C193,[1]提交填报人!$A:$B,2,0)</f>
        <v>卢万玲</v>
      </c>
      <c r="E193" s="10">
        <v>200</v>
      </c>
    </row>
    <row r="194" s="1" customFormat="1" ht="14.25" spans="1:5">
      <c r="A194" s="15"/>
      <c r="B194" s="10">
        <v>189</v>
      </c>
      <c r="C194" s="11" t="s">
        <v>199</v>
      </c>
      <c r="D194" s="10" t="str">
        <f>VLOOKUP($C194,[1]提交填报人!$A:$B,2,0)</f>
        <v>汤倩仪</v>
      </c>
      <c r="E194" s="10">
        <v>200</v>
      </c>
    </row>
    <row r="195" s="1" customFormat="1" ht="14.25" spans="1:5">
      <c r="A195" s="15"/>
      <c r="B195" s="10">
        <v>190</v>
      </c>
      <c r="C195" s="11" t="s">
        <v>200</v>
      </c>
      <c r="D195" s="10" t="str">
        <f>VLOOKUP($C195,[1]提交填报人!$A:$B,2,0)</f>
        <v>洪巧平</v>
      </c>
      <c r="E195" s="10">
        <v>200</v>
      </c>
    </row>
    <row r="196" s="1" customFormat="1" ht="14.25" spans="1:5">
      <c r="A196" s="15"/>
      <c r="B196" s="10">
        <v>191</v>
      </c>
      <c r="C196" s="11" t="s">
        <v>201</v>
      </c>
      <c r="D196" s="10" t="s">
        <v>202</v>
      </c>
      <c r="E196" s="10">
        <v>200</v>
      </c>
    </row>
    <row r="197" s="1" customFormat="1" ht="14.25" spans="1:5">
      <c r="A197" s="15"/>
      <c r="B197" s="10">
        <v>192</v>
      </c>
      <c r="C197" s="11" t="s">
        <v>203</v>
      </c>
      <c r="D197" s="10" t="str">
        <f>VLOOKUP($C197,[1]提交填报人!$A:$B,2,0)</f>
        <v>陈帆</v>
      </c>
      <c r="E197" s="10">
        <v>200</v>
      </c>
    </row>
    <row r="198" s="1" customFormat="1" ht="14.25" spans="1:5">
      <c r="A198" s="15"/>
      <c r="B198" s="10">
        <v>193</v>
      </c>
      <c r="C198" s="11" t="s">
        <v>204</v>
      </c>
      <c r="D198" s="10" t="str">
        <f>VLOOKUP($C198,[1]提交填报人!$A:$B,2,0)</f>
        <v>李晓岚</v>
      </c>
      <c r="E198" s="10">
        <v>200</v>
      </c>
    </row>
    <row r="199" s="1" customFormat="1" ht="14.25" spans="1:5">
      <c r="A199" s="15"/>
      <c r="B199" s="10">
        <v>194</v>
      </c>
      <c r="C199" s="11" t="s">
        <v>205</v>
      </c>
      <c r="D199" s="10" t="str">
        <f>VLOOKUP($C199,[1]提交填报人!$A:$B,2,0)</f>
        <v>钟良倩</v>
      </c>
      <c r="E199" s="10">
        <v>200</v>
      </c>
    </row>
    <row r="200" s="1" customFormat="1" ht="14.25" spans="1:5">
      <c r="A200" s="15"/>
      <c r="B200" s="10">
        <v>195</v>
      </c>
      <c r="C200" s="11" t="s">
        <v>206</v>
      </c>
      <c r="D200" s="10" t="str">
        <f>VLOOKUP($C200,[1]提交填报人!$A:$B,2,0)</f>
        <v>邓智敏</v>
      </c>
      <c r="E200" s="10">
        <v>200</v>
      </c>
    </row>
    <row r="201" s="1" customFormat="1" ht="14.25" spans="1:5">
      <c r="A201" s="15"/>
      <c r="B201" s="10">
        <v>196</v>
      </c>
      <c r="C201" s="11" t="s">
        <v>207</v>
      </c>
      <c r="D201" s="10" t="str">
        <f>VLOOKUP($C201,[1]提交填报人!$A:$B,2,0)</f>
        <v>邓凤桂</v>
      </c>
      <c r="E201" s="10">
        <v>200</v>
      </c>
    </row>
    <row r="202" s="1" customFormat="1" ht="14.25" spans="1:5">
      <c r="A202" s="15"/>
      <c r="B202" s="10">
        <v>197</v>
      </c>
      <c r="C202" s="11" t="s">
        <v>208</v>
      </c>
      <c r="D202" s="10" t="str">
        <f>VLOOKUP($C202,[1]提交填报人!$A:$B,2,0)</f>
        <v>陈建珍</v>
      </c>
      <c r="E202" s="10">
        <v>200</v>
      </c>
    </row>
    <row r="203" s="1" customFormat="1" ht="14.25" spans="1:5">
      <c r="A203" s="15"/>
      <c r="B203" s="10">
        <v>198</v>
      </c>
      <c r="C203" s="11" t="s">
        <v>209</v>
      </c>
      <c r="D203" s="10" t="str">
        <f>VLOOKUP($C203,[1]提交填报人!$A:$B,2,0)</f>
        <v>谢培彬</v>
      </c>
      <c r="E203" s="10">
        <v>200</v>
      </c>
    </row>
    <row r="204" s="1" customFormat="1" ht="14.25" spans="1:5">
      <c r="A204" s="15"/>
      <c r="B204" s="10">
        <v>199</v>
      </c>
      <c r="C204" s="11" t="s">
        <v>210</v>
      </c>
      <c r="D204" s="10" t="str">
        <f>VLOOKUP($C204,[1]提交填报人!$A:$B,2,0)</f>
        <v>梁小鹏</v>
      </c>
      <c r="E204" s="10">
        <v>200</v>
      </c>
    </row>
    <row r="205" s="1" customFormat="1" ht="14.25" spans="1:5">
      <c r="A205" s="15"/>
      <c r="B205" s="10">
        <v>200</v>
      </c>
      <c r="C205" s="11" t="s">
        <v>211</v>
      </c>
      <c r="D205" s="10" t="str">
        <f>VLOOKUP($C205,[1]提交填报人!$A:$B,2,0)</f>
        <v>江晓燕</v>
      </c>
      <c r="E205" s="10">
        <v>200</v>
      </c>
    </row>
    <row r="206" s="1" customFormat="1" ht="14.25" spans="1:5">
      <c r="A206" s="15"/>
      <c r="B206" s="10">
        <v>201</v>
      </c>
      <c r="C206" s="11" t="s">
        <v>212</v>
      </c>
      <c r="D206" s="10" t="str">
        <f>VLOOKUP($C206,[1]提交填报人!$A:$B,2,0)</f>
        <v>陈秀平</v>
      </c>
      <c r="E206" s="10">
        <v>200</v>
      </c>
    </row>
  </sheetData>
  <mergeCells count="4">
    <mergeCell ref="A1:E1"/>
    <mergeCell ref="A4:A47"/>
    <mergeCell ref="A49:A165"/>
    <mergeCell ref="A167:A20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刘秋君</cp:lastModifiedBy>
  <dcterms:created xsi:type="dcterms:W3CDTF">2021-12-02T01:23:56Z</dcterms:created>
  <dcterms:modified xsi:type="dcterms:W3CDTF">2021-12-02T01:39:44Z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CB3C9E29B1D340FBAA427754D0EFE91F</vt:lpwstr>
  </property>
  <property fmtid="{D5CDD505-2E9C-101B-9397-08002B2CF9AE}" pid="3" name="KSOProductBuildVer">
    <vt:lpwstr>2052-11.1.0.11045</vt:lpwstr>
  </property>
</Properties>
</file>