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15" activeTab="0"/>
  </bookViews>
  <sheets>
    <sheet name="事项清单" sheetId="1" r:id="rId1"/>
  </sheets>
  <definedNames>
    <definedName name="_xlnm.Print_Titles" localSheetId="0">'事项清单'!$2:$2</definedName>
  </definedNames>
  <calcPr fullCalcOnLoad="1"/>
</workbook>
</file>

<file path=xl/sharedStrings.xml><?xml version="1.0" encoding="utf-8"?>
<sst xmlns="http://schemas.openxmlformats.org/spreadsheetml/2006/main" count="84" uniqueCount="62">
  <si>
    <t>随机抽查事项清单</t>
  </si>
  <si>
    <t>序号</t>
  </si>
  <si>
    <t>事项名称</t>
  </si>
  <si>
    <t>可予处罚的违法行为</t>
  </si>
  <si>
    <t>处罚种类</t>
  </si>
  <si>
    <t xml:space="preserve">职权依据  </t>
  </si>
  <si>
    <t>福利机构运营情况</t>
  </si>
  <si>
    <t>社会福利机构有下列情形之一的：
（一）违反国家关于老年人、残疾人和孤儿权益保护的法律法规，侵害服务对象合法权益的；
（二）未取得《社会福利机构设置批准证书》擅自执业的；
（三）年检不合格，限期整改后仍不合格的；
（四）进行非法集资的；
（五）未办理变更手续，其活动超出许可范围的；
（六）其他违法行为。</t>
  </si>
  <si>
    <t>警告，罚款，取缔或者撤销登记</t>
  </si>
  <si>
    <t xml:space="preserve">【部门规章】《社会福利机构管理暂行办法》（1999年民政部令第19号，2015年修改）
　　第二十七条 社会福利机构有下列情形之一的，由民政部门根据情况给予警告、罚款，直至建议登记管理机关取缔或者撤销登记，并按管理权限对直接责任人给予批评教育、行政处分，构成犯罪的依法追究刑事责任。 
　　（一）违反国家关于老年人、残疾人和孤儿权益保护的法律法规，侵害服务对象合法权益的； 
　　（二）未取得《社会福利机构设置批准证书》擅自执业的； 
　　（三）年检不合格，限期整改后仍不合格的； 
　　（四）进行非法集资的； 
　　（五）未办理变更手续，其活动超出许可范围的； 
　　（六）其他违法行为。 </t>
  </si>
  <si>
    <t>民办社会福利机构有下列情形之一的：　　　　　　　　   （一）违反民办社会福利机构工作规范和服务标准，侵害服务对象合法权益的；
（二）未依法履行设立、变更和终止手续的；
（三）在审批和登记过程中隐瞒真实情况，弄虚作假的；
（四）伪造、涂改、出借、出租、转让《社会福利机构设置批准证书》的；
（五）超出核准登记的服务范围开展活动的；
（六）发生责任事故的；
（七）其他违法行为的。</t>
  </si>
  <si>
    <t>警告</t>
  </si>
  <si>
    <t>【地方政府规章】 《广东省民办社会福利机构管理规定》（2009年广东省人民政府令第133号 ）
　　第二十九条 民办社会福利机构有下列情形之一的，由县级以上人民政府民政部门予以警告、责令限期改正；情节严重的，由登记管理机关依法进行处罚：　　　　 
　　（一）违反民办社会福利机构工作规范和服务标准，侵害服务对象合法权益的；
　　（二）未依法履行设立、变更和终止手续的；
　　（三）在审批和登记过程中隐瞒真实情况，弄虚作假的；
　　（四）伪造、涂改、出借、出租、转让《社会福利机构设置批准证书》的；
　　（五）超出核准登记的服务范围开展活动的；
　　（六）发生责任事故的；
　　（七）其他违法行为的。</t>
  </si>
  <si>
    <t>养老机构有下列情形之一的：　　　　　　　　　　　　 （一）未依法履行变更、终止手续的；
（二）涂改、倒卖、出租、出借、转让设立许可证的。</t>
  </si>
  <si>
    <t>警告，罚款</t>
  </si>
  <si>
    <t>【部门规章】《养老机构设立许可办法》（2013年民政部令第48号）
　　第二十六条 养老机构有下列情形之一的，许可机关应当依法给予警告，并处以3万元以下罚款；构成犯罪的，依法追究刑事责任：
　　（一）未依法履行变更、终止手续的；
　　（二）涂改、倒卖、出租、出借、转让设立许可证的。</t>
  </si>
  <si>
    <t>社会组织运营情况</t>
  </si>
  <si>
    <t>社会团体有下列情形之一的：　　　　　　　　　　　　 （一）涂改、出租、出借《社会团体法人登记证书》，或者出租、出借社会团体印章的；
（二） 超出章程规定的宗旨和业务范围进行活动的；
（三）拒不接受或者不按照规定接受监督检查的；
（四） 不按照规定办理变更登记的；
（五） 擅自设立分支机构、代表机构，或者对分支机构、代表机构疏于管理，造成严重后果的；
（六）从事营利性的经营活动的；
（七） 侵占、私分、挪用社会团体资产或者所接受的捐赠、资助的；
（八）违反国家有关规定收取费用、筹集资金或者接受、使用捐赠、资助的。</t>
  </si>
  <si>
    <t>警告，撤销登记</t>
  </si>
  <si>
    <t>【行政法规】《社会团体登记管理条例》（1998年国务院令第250号）
　　第三十三条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
　　（三）拒不接受或者不按照规定接受监督检查的；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</si>
  <si>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行业协会有下列情形之一的：　　　　　　　　　　　　  （一）不依法办理变更登记的；
（二）未经登记设立分支机构、代表机构的；
（三）拒不接受或者不按照规定接受监督检查的；
（四）违反《广东省行业协会条例》其他行为的。</t>
  </si>
  <si>
    <t>【地方性法规】《广东省行业协会条例》（2005年）
　　第三十五条 行业协会有下列情形之一的，由登记管理机关给予警告并责令其限期改正，逾期不改正的，由登记管理机关撤销登记：
　　（一）不依法办理变更登记的；
　　（二）未经登记设立分支机构、代表机构的；
　　（三）拒不接受或者不按照规定接受监督检查的；
　　（四）违反本条例其他行为的。</t>
  </si>
  <si>
    <t>社会团体在申请登记时弄虚作假，骗取登记的，或者自取得《社会团体法人登记证书》之日起1年未开展活动的</t>
  </si>
  <si>
    <t>撤销登记</t>
  </si>
  <si>
    <t xml:space="preserve">1.【地方性法规】《广东省行业协会条例》（2005年）
　　第三十四条 行业协会有下列情形之一的，登记管理机关应当撤销登记：
　　（一）弄虚作假骗取登记的；
　　（二）内部组织机构不健全、管理混乱的；
　　（三）超过十二个月未开展活动的；
　　（四）符合注销条件，不按照本条例的规定办理注销登记仍继续开展活动的。　　　　　　　　　　　　　　  2.【行政法规】《社会团体登记管理条例》（1998年国务院令第250号）
　　第三十二条 社会团体在申请登记时弄虚作假，骗取登记的，或者自取得《社会团体法人登记证书》之日起1年未开展活动的，由登记管理机关予以撤销登记。
</t>
  </si>
  <si>
    <t>行业协会有下列情形之一的：
（一）未按照章程规定的宗旨和业务范围进行活动的；
（二）对分支机构、代表机构疏于管理，造成严重后果的；
（三）提供虚假或者隐瞒重要事实的财务预算、决算报告的；
（四）违法或者违反章程规定收取会费、取得其他收入或者使用资助、捐赠的；
（五）利用制定行业规则或者其他方式垄断市场，妨碍公平竞争，损害消费者、非会员的合法权益或者社会公共利益；
（六）采取维持价格、限制产量、市场分割等方式限制会员开展正当的经营活动或者参与其他社会活动；
（七）在会员之间实施歧视性待遇；
（八）违反法律、法规和章程的规定向会员收费或者摊派；
（九）未经法律、法规授权或者委托而行使公共行政管理职能</t>
  </si>
  <si>
    <t>警告，撤销登记，没收违法经营额或者违法所得，罚款</t>
  </si>
  <si>
    <t xml:space="preserve">【地方性法规】《广东省行业协会条例》（2005年） 
　　第二十八条 行业协会不得有下列行为：
　　（一）利用制定行业规则或者其他方式垄断市场，妨碍公平竞争，损害消费者、非会员的合法权益或者社会公共利益；
　　（二）采取维持价格、限制产量、市场分割等方式限制会员开展正当的经营活动或者参与其他社会活动；
　　（三）在会员之间实施歧视性待遇；
　　（四）违反法律、法规和章程的规定向会员收费或者摊派；
　　（五）未经法律、法规授权或者委托而行使公共行政管理职能；
　　（六）法律、法规禁止的其他行为。　　　　　　　　　　　　　　　　　　　　　　　　　　　　　　　　　　　　　　　　　　　　　　　　　　　　　　　　　　　　
　　第三十六条 行业协会有下列情形之一的，由登记管理机关给予警告，责令改正；情节严重的，予以撤销登记：
　　（一）未按照章程规定的宗旨和业务范围进行活动的；
　　（二）对分支机构、代表机构疏于管理，造成严重后果的；
　　（三）提供虚假或者隐瞒重要事实的财务预算、决算报告的；
　　（四）违法或者违反章程规定收取会费、取得其他收入或者使用资助、捐赠的；
　　（五）有本条例第二十八条规定情形的。
　　前款规定的行为有违法经营额或者违法所得的，予以没收，并处违法经营额一倍以上三倍以下或者违法所得三倍以上五倍以下的罚款。 </t>
  </si>
  <si>
    <t>未经登记或者被撤销登记后以行业协会名义开展活动的</t>
  </si>
  <si>
    <t>取缔，没收非法财产</t>
  </si>
  <si>
    <t>【地方性法规】《广东省行业协会条例》（2005年）
　　第三十三条 未经登记或者被撤销登记后以行业协会名义开展活动的，由登记管理机关予以取缔，没收非法财产，并向社会公告。</t>
  </si>
  <si>
    <t xml:space="preserve"> 行业协会有下列情形之一的：　　　　　　　　　　　　（一）弄虚作假骗取登记的；
（二）内部组织机构不健全、管理混乱的；
（三）超过十二个月未开展活动的；
（四）符合注销条件，不按规定办理注销登记仍继续开展活动的。</t>
  </si>
  <si>
    <t>【地方性法规】《广东省行业协会条例》（2005年）
　　第三十四条 行业协会有下列情形之一的，登记管理机关应当撤销登记：
　　（一）弄虚作假骗取登记的；
　　（二）内部组织机构不健全、管理混乱的；
　　（三）超过十二个月未开展活动的；
　　（四）符合注销条件，不按照本条例的规定办理注销登记仍继续开展活动的。</t>
  </si>
  <si>
    <t>民办非企业单位有下列情形之一的：
（一）涂改、出租、出借民办非企业单位登记证书，或者出租、出借民办非企业单位印章的；
（二）超出其章程规定的宗旨和业务范围进行活动的；
（三）拒不接受或者不按照规定接受监督检查的；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t>
  </si>
  <si>
    <t>警告，撤销登记，没收违法经营额或者违法所得的，罚款</t>
  </si>
  <si>
    <t>【行政法规】《民办非企业单位登记管理暂行条例》（1998年国务院令第251号）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（二）超出其章程规定的宗旨和业务范围进行活动的；
　　（三）拒不接受或者不按照规定接受监督检查的；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t>
  </si>
  <si>
    <t>未经登记，擅自以民办非企业单位名义进行活动的，或者被撤销登记的民办非企业单位继续以民办非企业单位名义进行活动的</t>
  </si>
  <si>
    <t>【行政法规】《民办非企业单位登记管理暂行条例》（1998年国务院令第251号）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</si>
  <si>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民办非企业单位在申请登记时弄虚作假，骗取登记的，或者业务主管单位撤销批准的</t>
  </si>
  <si>
    <t>【行政法规】《民办非企业单位登记管理暂行条例》（1998年国务院令第251号）
　　 第二十四条 民办非企业单位在申请登记时弄虚作假，骗取登记的，或者业务主管单位撤销批准的，由登记管理机关予以撤销登记。</t>
  </si>
  <si>
    <t>未经批准，擅自开展社会团体筹备活动，或者未经登记，擅自以社会团体名义进行活动，以及被撤销登记的社会团体继续以社会团体名义进行活动的</t>
  </si>
  <si>
    <t>【行政法规】《社会团体登记管理条例》（1998年国务院令第250号）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</si>
  <si>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社会组织有下列情形之一的：
（一）违反本办法第十八条，未办理变更登记的；
（二）违反本办法第三十条，侵占、私分、挪用社会组织资产或者所接受捐赠、资助财物的；
（三）违反本办法第四十一条第（一）项，强迫单位和个人加入或者限制其退出社会组织的；
（四）违反本办法第四十一条第（二）项，对组织成员进行财产处罚的；
（五）违反本办法第四十一条第（三）项，强迫单位和个人捐赠或者强行摊派的；
（六）违反本办法第四十一条第（五）项，在社会组织成员之外开展评比、达标、表彰活动的。社会团体、民办非企业单位实施前款规定的行为有违法经营额或者违法所得的</t>
  </si>
  <si>
    <t>警告，责令改正或者停止活动，撤销登记，没收违法经营额或者违法所得，罚款</t>
  </si>
  <si>
    <t>【地方政府规章】《广州市社会组织管理办法》（广州市人民政府令【2014】第108号）
　　第十八条　社会组织成立登记后名称、住所、法定代表人等发生变更的，应当按照章程规定履行内部程序，并应当自履行完内部程序之后30日内向登记管理机关申请变更登记。登记管理机关应当自收到符合条件的申请材料之日起10个工作日内办理完毕。
　　第三十条　社会组织的资产及收入应当全部用于章程规定的业务范围和公益事业的发展，法律、法规另有规定的除外。
　　第四十一条　社会组织应当遵守宪法、法律的规定，不得违背社会公德和公序良俗，不得从事下列行为：
　　（一）强迫单位和个人加入或者限制其退出社会组织，法律、法规另有规定的除外；
　　（二）对组织成员进行财产或者人身处罚；
　　（三）强迫单位和个人捐赠或者强行摊派；
　　（四）利用境外捐款或者资助从事危害国家安全的活动，非宗教团体的社会组织利用境外捐款或者资助从事宗教活动；
　　（五）在社会组织成员之外开展评比、达标、表彰活动；
　　（六）与社会组织宗旨、章程无关的行为。</t>
  </si>
  <si>
    <t>非社会团体未经批准擅自开展社会团体筹备活动，或者未经登记擅自以社会团体名义进行活动，以及被撤销登记的社会团体继续以社会团体名义进行活动</t>
  </si>
  <si>
    <t>没收非法财产</t>
  </si>
  <si>
    <t>1.【行政法规】《社会团体登记管理条例》（1998年国务院令第250号）
　　第三十五条 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2.【地方政府规章】《广州市社会组织管理办法》（广州市人民政府令【2014】第108号）
　　第五十二条 非法社会组织被取缔后，登记管理机关应当将依法没收的非法财物按照国家有关规定处理;依法没收的违法所得和处置没收财物的款项，应当全部上缴国库。非法社会组织被取缔后继续开展活动的，登记管理机关应当及时通报有关部门共同查处。</t>
  </si>
  <si>
    <t>社会组织有下列情形之一的，
（一）违反本办法第二十八条，每年度未向组织成员公布一次其重大活动、财务状况、工作报告等信息或者未在接受捐赠、资助后15个工作日内向社会公布接受捐赠款物的信息，并在年度报告中披露使用捐赠、资助有关情况的;
（二）违反本办法第四十二条，未进行重大事项报告的;
（三）违反本办法第四十四条，未提交年度报告书的。</t>
  </si>
  <si>
    <t>给予警告，责令改正或者限期停止活动;情节严重的，处以2万元以上5万元以下的罚款</t>
  </si>
  <si>
    <t>【地方政府规章】《广州市社会组织管理办法》（广州市人民政府令【2014】第108号）
　　第二十八条　社会组织应当建立内部信息披露机制，至少每年度向组织成员公布一次其重大活动、财务状况、工作报告等信息。
　　第四十二条　社会组织有以下重大事项的，应当提前15日向登记管理机关和有关主管部门书面报告，并提交活动的内容、方式、规模、参加人员、时间、地点、经费等相关材料：
　　（一）召开会员（会员代表）大会；
　　（二）创办经济实体；
　　（三）接受境外捐款或者资助；
　　（四）涉外（包括港、澳、台地区）活动；
　　（五）基金会、公益性慈善组织面向公众开展募捐活动。
　　第四十四条　社会组织实行年度报告制度。社会组织应当于每年3月31日前提交年度报告书。除社会组织负责人换届或者更换法定代表人之外，年度报告不需提交财务审计报告。
　　第五十一条　社会组织有下列情形之一的，由登记管理机关给予警告，责令改正或者限期停止活动;情节严重的，处以2万元以上5万元以下的罚款：
　　（一）违反本办法第二十八条，每年度未向组织成员公布一次其重大活动、财务状况、工作报告等信息或者未在接受捐赠、资助后15个工作日内向社会公布接受捐赠款物的信息，并在年度报告中披露使用捐赠、资助有关情况的;
　　（二）违反本办法第四十二条，未进行重大事项报告的；
　　（三）违反本办法第四十四条，未提交年度报告书的。</t>
  </si>
  <si>
    <t>民办非企业未经登记，擅自以民办非企业单位名义进行活动的，或者被撤销登记的民办非单位继续以民办非企业单位名义进行活动</t>
  </si>
  <si>
    <t>1.【行政法规】《民办非企业单位登记管理暂行条例》（1998年国务院令第251号）
　　第二十七条 未经登记，擅自以民办非企业单位名义进行活动的，或者被撤销登记的民办非企业单位继续以民办非企业单位名义进行活动的予以取缔，没收非法财产。
2.【地方政府规章】《广州市社会组织管理办法》（广州市人民政府令【2014】第108号）
　　第五十二条 非法社会组织被取缔后，登记管理机关应当将依法没收的非法财物按照国家有关规定处理;依法没收的违法所得和处置没收财物的款项，应当全部上缴国库。非法社会组织被取缔后继续开展活动的，登记管理机关应当及时通报有关部门共同查处。</t>
  </si>
  <si>
    <t>区界地名管理情况</t>
  </si>
  <si>
    <t>故意损毁或者擅自移动界桩或者其他行政区域界线标志物的</t>
  </si>
  <si>
    <t>罚款</t>
  </si>
  <si>
    <t>【行政法规】《行政区域界线管理条例》（2002年国务院令第353号）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</si>
  <si>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擅自编制行政区域界线详图，或者绘制的地图的行政区域界线的画法与行政区域界线详图的画法不一致的</t>
  </si>
  <si>
    <t>没收违法编制的行政区域界线详图和违法所得，罚款</t>
  </si>
  <si>
    <t>【行政法规】《行政区域界线管理条例》（2002年国务院令第353号）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</si>
  <si>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违反《广东省地名管理条例》，有下列行为之一的：
（一）擅自对地名进行命名、更名的；
（二）公开使用未经批准的地名的；                     （三）未按国家规定书写、译写、拼写标准地名的，责令限期改正，逾期不改正的；
（四）未经地名主管部门审核擅自出版与地名有关的各类图（册）的；
（五）擅自涂改、玷污、遮挡、损坏、移动地名标志。</t>
  </si>
  <si>
    <t>【地方性法规】《广东省地名管理条例》（2007年）
　　第三十二条 违反本条例，有下列行为之一的，由当地县级以上地名主管部门按照下列规定处罚：
　　（一）擅自对地名进行命名、更名的，责令限期改正，逾期不改正的，依法撤销其名称，并处以一千元以上一万元以下罚款；
　　（二）公开使用未经批准的地名的，责令限期改正，逾期不改正的，处以一千元以上一万元以下罚款；
　　（三）未按国家规定书写、译写、拼写标准地名的，责令限期改正，逾期不改正的，处以一百元以上五百元以下罚款；
　　（四）未经地名主管部门审核擅自出版与地名有关的各类图（册）的，责令限期补办手续，逾期不补办的，处以二千元以上一万元以下罚款；未使用标准地名，情节严重的，责令其停止出版和发行，没收出版物，并可处以出版所得两至三倍罚款；
　　（五）擅自涂改、玷污、遮挡、损坏、移动地名标志，责令限期改正，逾期不改正的，处以五百元以上二千元以下罚款；造成损失的，责令赔偿。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</si>
</sst>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0"/>
      <name val="宋体"/>
      <family val="0"/>
    </font>
    <font>
      <sz val="10"/>
      <name val="宋体"/>
      <family val="0"/>
    </font>
    <font>
      <b/>
      <sz val="15"/>
      <name val="宋体"/>
      <family val="0"/>
    </font>
    <font>
      <sz val="11"/>
      <color indexed="8"/>
      <name val="宋体"/>
      <family val="0"/>
    </font>
    <font>
      <b/>
      <sz val="11"/>
      <color indexed="53"/>
      <name val="宋体"/>
      <family val="0"/>
    </font>
    <font>
      <i/>
      <sz val="11"/>
      <color indexed="23"/>
      <name val="宋体"/>
      <family val="0"/>
    </font>
    <font>
      <sz val="11"/>
      <color indexed="16"/>
      <name val="宋体"/>
      <family val="0"/>
    </font>
    <font>
      <sz val="11"/>
      <color indexed="9"/>
      <name val="宋体"/>
      <family val="0"/>
    </font>
    <font>
      <b/>
      <sz val="15"/>
      <color indexed="54"/>
      <name val="宋体"/>
      <family val="0"/>
    </font>
    <font>
      <b/>
      <sz val="18"/>
      <color indexed="54"/>
      <name val="宋体"/>
      <family val="0"/>
    </font>
    <font>
      <b/>
      <sz val="11"/>
      <color indexed="54"/>
      <name val="宋体"/>
      <family val="0"/>
    </font>
    <font>
      <sz val="11"/>
      <color indexed="19"/>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u val="single"/>
      <sz val="11"/>
      <color indexed="20"/>
      <name val="宋体"/>
      <family val="0"/>
    </font>
    <font>
      <sz val="11"/>
      <color indexed="53"/>
      <name val="宋体"/>
      <family val="0"/>
    </font>
    <font>
      <b/>
      <sz val="11"/>
      <color indexed="9"/>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6">
    <xf numFmtId="0" fontId="0" fillId="0" borderId="0" xfId="0" applyAlignment="1">
      <alignment vertical="center"/>
    </xf>
    <xf numFmtId="0" fontId="1"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3" xfId="0" applyNumberFormat="1" applyFont="1" applyBorder="1" applyAlignment="1">
      <alignment horizontal="left" vertical="center" wrapText="1"/>
    </xf>
    <xf numFmtId="0" fontId="2" fillId="33" borderId="14" xfId="0" applyNumberFormat="1" applyFont="1" applyFill="1" applyBorder="1" applyAlignment="1">
      <alignment horizontal="left" vertical="center"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2"/>
  <sheetViews>
    <sheetView tabSelected="1" zoomScaleSheetLayoutView="100" workbookViewId="0" topLeftCell="A1">
      <selection activeCell="A1" sqref="A1:E1"/>
    </sheetView>
  </sheetViews>
  <sheetFormatPr defaultColWidth="9.00390625" defaultRowHeight="14.25"/>
  <cols>
    <col min="1" max="1" width="5.625" style="2" customWidth="1"/>
    <col min="2" max="2" width="15.625" style="2" customWidth="1"/>
    <col min="3" max="3" width="40.625" style="3" customWidth="1"/>
    <col min="4" max="4" width="8.625" style="3" customWidth="1"/>
    <col min="5" max="5" width="50.625" style="3" customWidth="1"/>
    <col min="6" max="16384" width="9.00390625" style="2" customWidth="1"/>
  </cols>
  <sheetData>
    <row r="1" spans="1:5" s="1" customFormat="1" ht="39.75" customHeight="1">
      <c r="A1" s="4" t="s">
        <v>0</v>
      </c>
      <c r="B1" s="5"/>
      <c r="C1" s="5"/>
      <c r="D1" s="5"/>
      <c r="E1" s="5"/>
    </row>
    <row r="2" spans="1:5" s="1" customFormat="1" ht="24.75" customHeight="1">
      <c r="A2" s="6" t="s">
        <v>1</v>
      </c>
      <c r="B2" s="7" t="s">
        <v>2</v>
      </c>
      <c r="C2" s="7" t="s">
        <v>3</v>
      </c>
      <c r="D2" s="7" t="s">
        <v>4</v>
      </c>
      <c r="E2" s="8" t="s">
        <v>5</v>
      </c>
    </row>
    <row r="3" spans="1:5" ht="156">
      <c r="A3" s="9">
        <f>ROW()-2</f>
        <v>1</v>
      </c>
      <c r="B3" s="10" t="s">
        <v>6</v>
      </c>
      <c r="C3" s="11" t="s">
        <v>7</v>
      </c>
      <c r="D3" s="11" t="s">
        <v>8</v>
      </c>
      <c r="E3" s="12" t="s">
        <v>9</v>
      </c>
    </row>
    <row r="4" spans="1:5" ht="168">
      <c r="A4" s="9">
        <f aca="true" t="shared" si="0" ref="A4:A13">ROW()-2</f>
        <v>2</v>
      </c>
      <c r="B4" s="10" t="s">
        <v>6</v>
      </c>
      <c r="C4" s="11" t="s">
        <v>10</v>
      </c>
      <c r="D4" s="11" t="s">
        <v>11</v>
      </c>
      <c r="E4" s="12" t="s">
        <v>12</v>
      </c>
    </row>
    <row r="5" spans="1:5" ht="60">
      <c r="A5" s="9">
        <f t="shared" si="0"/>
        <v>3</v>
      </c>
      <c r="B5" s="10" t="s">
        <v>6</v>
      </c>
      <c r="C5" s="13" t="s">
        <v>13</v>
      </c>
      <c r="D5" s="13" t="s">
        <v>14</v>
      </c>
      <c r="E5" s="14" t="s">
        <v>15</v>
      </c>
    </row>
    <row r="6" spans="1:5" ht="240">
      <c r="A6" s="9">
        <f t="shared" si="0"/>
        <v>4</v>
      </c>
      <c r="B6" s="10" t="s">
        <v>16</v>
      </c>
      <c r="C6" s="13" t="s">
        <v>17</v>
      </c>
      <c r="D6" s="13" t="s">
        <v>18</v>
      </c>
      <c r="E6" s="14" t="s">
        <v>19</v>
      </c>
    </row>
    <row r="7" spans="1:5" ht="84">
      <c r="A7" s="9">
        <f t="shared" si="0"/>
        <v>5</v>
      </c>
      <c r="B7" s="10" t="s">
        <v>16</v>
      </c>
      <c r="C7" s="13" t="s">
        <v>20</v>
      </c>
      <c r="D7" s="13" t="s">
        <v>18</v>
      </c>
      <c r="E7" s="14" t="s">
        <v>21</v>
      </c>
    </row>
    <row r="8" spans="1:5" ht="156">
      <c r="A8" s="9">
        <f t="shared" si="0"/>
        <v>6</v>
      </c>
      <c r="B8" s="10" t="s">
        <v>16</v>
      </c>
      <c r="C8" s="15" t="s">
        <v>22</v>
      </c>
      <c r="D8" s="15" t="s">
        <v>23</v>
      </c>
      <c r="E8" s="16" t="s">
        <v>24</v>
      </c>
    </row>
    <row r="9" spans="1:5" ht="252">
      <c r="A9" s="9">
        <f t="shared" si="0"/>
        <v>7</v>
      </c>
      <c r="B9" s="10" t="s">
        <v>16</v>
      </c>
      <c r="C9" s="13" t="s">
        <v>25</v>
      </c>
      <c r="D9" s="13" t="s">
        <v>26</v>
      </c>
      <c r="E9" s="14" t="s">
        <v>27</v>
      </c>
    </row>
    <row r="10" spans="1:5" ht="36">
      <c r="A10" s="9">
        <f t="shared" si="0"/>
        <v>8</v>
      </c>
      <c r="B10" s="10" t="s">
        <v>16</v>
      </c>
      <c r="C10" s="13" t="s">
        <v>28</v>
      </c>
      <c r="D10" s="13" t="s">
        <v>29</v>
      </c>
      <c r="E10" s="14" t="s">
        <v>30</v>
      </c>
    </row>
    <row r="11" spans="1:5" ht="96">
      <c r="A11" s="9">
        <f t="shared" si="0"/>
        <v>9</v>
      </c>
      <c r="B11" s="10" t="s">
        <v>16</v>
      </c>
      <c r="C11" s="13" t="s">
        <v>31</v>
      </c>
      <c r="D11" s="13" t="s">
        <v>23</v>
      </c>
      <c r="E11" s="14" t="s">
        <v>32</v>
      </c>
    </row>
    <row r="12" spans="1:5" ht="228">
      <c r="A12" s="9">
        <f t="shared" si="0"/>
        <v>10</v>
      </c>
      <c r="B12" s="10" t="s">
        <v>16</v>
      </c>
      <c r="C12" s="15" t="s">
        <v>33</v>
      </c>
      <c r="D12" s="15" t="s">
        <v>34</v>
      </c>
      <c r="E12" s="16" t="s">
        <v>35</v>
      </c>
    </row>
    <row r="13" spans="1:5" ht="72">
      <c r="A13" s="9">
        <f t="shared" si="0"/>
        <v>11</v>
      </c>
      <c r="B13" s="10" t="s">
        <v>16</v>
      </c>
      <c r="C13" s="13" t="s">
        <v>36</v>
      </c>
      <c r="D13" s="13" t="s">
        <v>29</v>
      </c>
      <c r="E13" s="14" t="s">
        <v>37</v>
      </c>
    </row>
    <row r="14" spans="1:5" ht="48">
      <c r="A14" s="9">
        <f aca="true" t="shared" si="1" ref="A14:A22">ROW()-2</f>
        <v>12</v>
      </c>
      <c r="B14" s="10" t="s">
        <v>16</v>
      </c>
      <c r="C14" s="13" t="s">
        <v>38</v>
      </c>
      <c r="D14" s="13" t="s">
        <v>23</v>
      </c>
      <c r="E14" s="14" t="s">
        <v>39</v>
      </c>
    </row>
    <row r="15" spans="1:5" ht="72">
      <c r="A15" s="9">
        <f t="shared" si="1"/>
        <v>13</v>
      </c>
      <c r="B15" s="10" t="s">
        <v>16</v>
      </c>
      <c r="C15" s="15" t="s">
        <v>40</v>
      </c>
      <c r="D15" s="17" t="s">
        <v>29</v>
      </c>
      <c r="E15" s="16" t="s">
        <v>41</v>
      </c>
    </row>
    <row r="16" spans="1:5" ht="216">
      <c r="A16" s="9">
        <f t="shared" si="1"/>
        <v>14</v>
      </c>
      <c r="B16" s="10" t="s">
        <v>16</v>
      </c>
      <c r="C16" s="18" t="s">
        <v>42</v>
      </c>
      <c r="D16" s="18" t="s">
        <v>43</v>
      </c>
      <c r="E16" s="19" t="s">
        <v>44</v>
      </c>
    </row>
    <row r="17" spans="1:5" ht="156">
      <c r="A17" s="9">
        <f t="shared" si="1"/>
        <v>15</v>
      </c>
      <c r="B17" s="10" t="s">
        <v>16</v>
      </c>
      <c r="C17" s="20" t="s">
        <v>45</v>
      </c>
      <c r="D17" s="20" t="s">
        <v>46</v>
      </c>
      <c r="E17" s="21" t="s">
        <v>47</v>
      </c>
    </row>
    <row r="18" spans="1:5" ht="288">
      <c r="A18" s="9">
        <f t="shared" si="1"/>
        <v>16</v>
      </c>
      <c r="B18" s="10" t="s">
        <v>16</v>
      </c>
      <c r="C18" s="20" t="s">
        <v>48</v>
      </c>
      <c r="D18" s="20" t="s">
        <v>49</v>
      </c>
      <c r="E18" s="21" t="s">
        <v>50</v>
      </c>
    </row>
    <row r="19" spans="1:5" ht="132">
      <c r="A19" s="9">
        <f t="shared" si="1"/>
        <v>17</v>
      </c>
      <c r="B19" s="10" t="s">
        <v>16</v>
      </c>
      <c r="C19" s="20" t="s">
        <v>51</v>
      </c>
      <c r="D19" s="20" t="s">
        <v>46</v>
      </c>
      <c r="E19" s="21" t="s">
        <v>52</v>
      </c>
    </row>
    <row r="20" spans="1:5" ht="60">
      <c r="A20" s="9">
        <f t="shared" si="1"/>
        <v>18</v>
      </c>
      <c r="B20" s="10" t="s">
        <v>53</v>
      </c>
      <c r="C20" s="13" t="s">
        <v>54</v>
      </c>
      <c r="D20" s="13" t="s">
        <v>55</v>
      </c>
      <c r="E20" s="14" t="s">
        <v>56</v>
      </c>
    </row>
    <row r="21" spans="1:5" ht="72">
      <c r="A21" s="9">
        <f t="shared" si="1"/>
        <v>19</v>
      </c>
      <c r="B21" s="10"/>
      <c r="C21" s="13" t="s">
        <v>57</v>
      </c>
      <c r="D21" s="13" t="s">
        <v>58</v>
      </c>
      <c r="E21" s="14" t="s">
        <v>59</v>
      </c>
    </row>
    <row r="22" spans="1:5" ht="192.75">
      <c r="A22" s="22">
        <f t="shared" si="1"/>
        <v>20</v>
      </c>
      <c r="B22" s="23"/>
      <c r="C22" s="24" t="s">
        <v>60</v>
      </c>
      <c r="D22" s="24" t="s">
        <v>55</v>
      </c>
      <c r="E22" s="25" t="s">
        <v>61</v>
      </c>
    </row>
  </sheetData>
  <sheetProtection/>
  <mergeCells count="2">
    <mergeCell ref="A1:E1"/>
    <mergeCell ref="B20:B22"/>
  </mergeCells>
  <printOptions horizontalCentered="1"/>
  <pageMargins left="0.79" right="0.79" top="0.79" bottom="0.79" header="0.39"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2016-07-28T08:49:16Z</dcterms:created>
  <dcterms:modified xsi:type="dcterms:W3CDTF">2016-07-29T00:59:16Z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2052-10.1.0.5458</vt:lpwstr>
  </property>
</Properties>
</file>