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<sst xmlns="http://schemas.openxmlformats.org/spreadsheetml/2006/main" count="156" uniqueCount="122">
  <si>
    <t>机关    办园</t>
    <phoneticPr fontId="4" type="noConversion"/>
  </si>
  <si>
    <t>广东省公安厅幼儿院</t>
  </si>
  <si>
    <t>广州市越秀区安安幼儿园</t>
  </si>
  <si>
    <t>中共广州市委员会机关幼儿园</t>
  </si>
  <si>
    <t>广州市公安局机关幼儿园惠福西分园</t>
  </si>
  <si>
    <t>部队    办园</t>
    <phoneticPr fontId="4" type="noConversion"/>
  </si>
  <si>
    <t>南部战区空军保障部机关幼儿园</t>
  </si>
  <si>
    <t>南部战区空军医院幼儿园</t>
  </si>
  <si>
    <t xml:space="preserve">部队    办园 </t>
    <phoneticPr fontId="4" type="noConversion"/>
  </si>
  <si>
    <t>中国人民解放军95107部队幼儿园</t>
  </si>
  <si>
    <t>民办园</t>
    <phoneticPr fontId="4" type="noConversion"/>
  </si>
  <si>
    <t>广州市越秀区红苹果幼儿园</t>
  </si>
  <si>
    <t>广州市越秀区中大北校区幼儿园</t>
  </si>
  <si>
    <t>广州市越秀区红黄蓝文德路幼儿园</t>
  </si>
  <si>
    <t>广州睦心幼儿园有限公司</t>
  </si>
  <si>
    <t>广州市越秀区豪贤路嘉兴拾桂府园区</t>
    <phoneticPr fontId="4" type="noConversion"/>
  </si>
  <si>
    <t>广州市越秀区建设大马路幼儿园</t>
  </si>
  <si>
    <t>广州市越秀区阳和东风幼儿园</t>
    <phoneticPr fontId="3" type="noConversion"/>
  </si>
  <si>
    <t>广州市越秀区淘金幼儿园</t>
  </si>
  <si>
    <t>广州市越秀区洋紫荆陶街幼儿园</t>
  </si>
  <si>
    <t>广州越秀区启萌贝贝幼儿园</t>
  </si>
  <si>
    <t>广州市爱乐德幼儿园</t>
  </si>
  <si>
    <t>广州越秀区正蒙幼儿园</t>
  </si>
  <si>
    <t>广州市越秀区家家乐托儿所</t>
  </si>
  <si>
    <t>民办    托儿所</t>
    <phoneticPr fontId="4" type="noConversion"/>
  </si>
  <si>
    <t>广州市越秀区东山托儿所</t>
  </si>
  <si>
    <t>广州市越秀区小太阳托儿所</t>
  </si>
  <si>
    <t>广州市越秀区燕燕托儿所</t>
  </si>
  <si>
    <t>广州市越秀区准星东方托儿所</t>
  </si>
  <si>
    <t>广州市越秀区思媛幼儿园（六榕园区）</t>
    <phoneticPr fontId="3" type="noConversion"/>
  </si>
  <si>
    <t>广州市越秀区思媛幼儿园（光孝园区）</t>
    <phoneticPr fontId="3" type="noConversion"/>
  </si>
  <si>
    <t xml:space="preserve"> 性质</t>
    <phoneticPr fontId="4" type="noConversion"/>
  </si>
  <si>
    <t>园所名称</t>
    <phoneticPr fontId="4" type="noConversion"/>
  </si>
  <si>
    <t>广州市越秀区新星幼儿园</t>
    <phoneticPr fontId="3" type="noConversion"/>
  </si>
  <si>
    <t>托儿班招生计划</t>
    <phoneticPr fontId="3" type="noConversion"/>
  </si>
  <si>
    <t>班数（个）</t>
    <phoneticPr fontId="4" type="noConversion"/>
  </si>
  <si>
    <t>人数（人）</t>
    <phoneticPr fontId="3" type="noConversion"/>
  </si>
  <si>
    <r>
      <rPr>
        <b/>
        <sz val="10"/>
        <rFont val="宋体"/>
        <family val="3"/>
        <charset val="134"/>
      </rPr>
      <t>保教费</t>
    </r>
    <r>
      <rPr>
        <b/>
        <sz val="10"/>
        <rFont val="Arial"/>
        <family val="2"/>
      </rPr>
      <t xml:space="preserve">        </t>
    </r>
    <r>
      <rPr>
        <b/>
        <sz val="10"/>
        <rFont val="宋体"/>
        <family val="3"/>
        <charset val="134"/>
      </rPr>
      <t>收费标准</t>
    </r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（元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>月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>生）</t>
    </r>
    <phoneticPr fontId="4" type="noConversion"/>
  </si>
  <si>
    <t>幼儿园详细地址</t>
  </si>
  <si>
    <t>招生咨询电话</t>
  </si>
  <si>
    <t>招生    联系人</t>
    <phoneticPr fontId="3" type="noConversion"/>
  </si>
  <si>
    <r>
      <rPr>
        <sz val="10"/>
        <rFont val="宋体"/>
        <family val="3"/>
        <charset val="134"/>
      </rPr>
      <t>大东街</t>
    </r>
  </si>
  <si>
    <r>
      <rPr>
        <sz val="10"/>
        <rFont val="宋体"/>
        <family val="3"/>
        <charset val="134"/>
      </rPr>
      <t>北京街</t>
    </r>
  </si>
  <si>
    <r>
      <rPr>
        <sz val="10"/>
        <rFont val="宋体"/>
        <family val="3"/>
        <charset val="134"/>
      </rPr>
      <t>东山街</t>
    </r>
  </si>
  <si>
    <r>
      <rPr>
        <sz val="10"/>
        <rFont val="宋体"/>
        <family val="3"/>
        <charset val="134"/>
      </rPr>
      <t>矿泉街</t>
    </r>
  </si>
  <si>
    <r>
      <t>广州市中山三路荣华南</t>
    </r>
    <r>
      <rPr>
        <sz val="10"/>
        <rFont val="Arial"/>
        <family val="2"/>
      </rPr>
      <t>52</t>
    </r>
    <r>
      <rPr>
        <sz val="10"/>
        <rFont val="宋体"/>
        <family val="3"/>
        <charset val="134"/>
      </rPr>
      <t>号</t>
    </r>
  </si>
  <si>
    <r>
      <t>广州市越秀区东华东路新南街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号</t>
    </r>
  </si>
  <si>
    <r>
      <t>越秀区豪贤路豪园街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号</t>
    </r>
  </si>
  <si>
    <r>
      <t>广州市越秀区寺右北一街三巷二号</t>
    </r>
    <r>
      <rPr>
        <sz val="10"/>
        <rFont val="Arial"/>
        <family val="2"/>
      </rPr>
      <t>2</t>
    </r>
    <r>
      <rPr>
        <sz val="10"/>
        <rFont val="SimSun"/>
        <charset val="134"/>
      </rPr>
      <t>楼</t>
    </r>
  </si>
  <si>
    <r>
      <t>广州市越秀区王圣堂大街</t>
    </r>
    <r>
      <rPr>
        <sz val="10"/>
        <rFont val="Arial"/>
        <family val="2"/>
      </rPr>
      <t>141</t>
    </r>
    <r>
      <rPr>
        <sz val="10"/>
        <rFont val="宋体"/>
        <family val="3"/>
        <charset val="134"/>
      </rPr>
      <t>号首层</t>
    </r>
  </si>
  <si>
    <t>83817173</t>
  </si>
  <si>
    <t>86533212</t>
  </si>
  <si>
    <t>梁老师</t>
    <phoneticPr fontId="3" type="noConversion"/>
  </si>
  <si>
    <t>13070264377</t>
    <phoneticPr fontId="3" type="noConversion"/>
  </si>
  <si>
    <t>吕老师</t>
    <phoneticPr fontId="3" type="noConversion"/>
  </si>
  <si>
    <t>87362410</t>
    <phoneticPr fontId="3" type="noConversion"/>
  </si>
  <si>
    <t>赖老师</t>
    <phoneticPr fontId="3" type="noConversion"/>
  </si>
  <si>
    <t>宋老师</t>
    <phoneticPr fontId="3" type="noConversion"/>
  </si>
  <si>
    <t>越秀区黄华路95号大院80号</t>
  </si>
  <si>
    <t>建设街</t>
  </si>
  <si>
    <t>陈老师</t>
  </si>
  <si>
    <t>越秀区农林上路二横路13号</t>
  </si>
  <si>
    <t>农林街</t>
  </si>
  <si>
    <t>刘老师</t>
  </si>
  <si>
    <t>越秀区光孚路9号</t>
  </si>
  <si>
    <t>洪桥街</t>
  </si>
  <si>
    <t>张老师</t>
  </si>
  <si>
    <t>越秀区惠福西路白薇街70号</t>
  </si>
  <si>
    <t>光塔街</t>
  </si>
  <si>
    <t>黄老师</t>
  </si>
  <si>
    <t>越秀区小北路243号大院</t>
  </si>
  <si>
    <t>任老师</t>
  </si>
  <si>
    <t>越秀区东风东路801号大院内</t>
  </si>
  <si>
    <t>梅花村街</t>
  </si>
  <si>
    <t>何老师</t>
  </si>
  <si>
    <t>越秀区永福路45号大院</t>
  </si>
  <si>
    <t>登峰街</t>
  </si>
  <si>
    <t>洪老师</t>
  </si>
  <si>
    <t>越秀区机务段大街303号之四</t>
  </si>
  <si>
    <t>矿泉街</t>
  </si>
  <si>
    <t>庄老师</t>
  </si>
  <si>
    <t>竹丝岗大马路1号</t>
  </si>
  <si>
    <t>谢老师</t>
  </si>
  <si>
    <t>越秀区文德路陈家巷14号</t>
  </si>
  <si>
    <t>大塘街</t>
  </si>
  <si>
    <t>15915985898</t>
  </si>
  <si>
    <t>六榕街</t>
  </si>
  <si>
    <t>曾老师</t>
  </si>
  <si>
    <t>光塔街</t>
    <phoneticPr fontId="3" type="noConversion"/>
  </si>
  <si>
    <t xml:space="preserve">六榕园区：东风西路兴隆东7号；      </t>
    <phoneticPr fontId="3" type="noConversion"/>
  </si>
  <si>
    <t>光孝园区：光孝路65号</t>
    <phoneticPr fontId="3" type="noConversion"/>
  </si>
  <si>
    <t>越秀区寺右新马路二街六巷13号</t>
  </si>
  <si>
    <t>东山街</t>
  </si>
  <si>
    <t>13642638721</t>
  </si>
  <si>
    <t>伍老师</t>
  </si>
  <si>
    <t>越秀区白云街筑南大街32号</t>
  </si>
  <si>
    <t>白云街</t>
  </si>
  <si>
    <t>胡老师</t>
  </si>
  <si>
    <t>蓝老师</t>
  </si>
  <si>
    <t>珠光路43一55号拾桂府首层及二层</t>
    <phoneticPr fontId="3" type="noConversion"/>
  </si>
  <si>
    <t>建设大马路23号之一（骏朗轩首层）</t>
  </si>
  <si>
    <t>13378459809</t>
  </si>
  <si>
    <t>林老师</t>
  </si>
  <si>
    <t>越秀区东风东路787号东风广场东发街3号</t>
  </si>
  <si>
    <t>梅花街</t>
  </si>
  <si>
    <t>13434286577</t>
  </si>
  <si>
    <t>越秀区东湖路142号肯辛顿大厦3楼淘金幼儿园</t>
  </si>
  <si>
    <t>邓老师</t>
  </si>
  <si>
    <t>越秀区解放中路陶街20号</t>
  </si>
  <si>
    <t>18928942715</t>
  </si>
  <si>
    <t>范老师</t>
  </si>
  <si>
    <t>越秀区珠光路80号</t>
  </si>
  <si>
    <t>珠光街</t>
  </si>
  <si>
    <t>莫老师</t>
  </si>
  <si>
    <t>广州越秀区矿泉街沙涌南莲涌街38号</t>
    <phoneticPr fontId="3" type="noConversion"/>
  </si>
  <si>
    <t>杨箕大街37号</t>
  </si>
  <si>
    <t>梅花村</t>
  </si>
  <si>
    <t>13352858088</t>
  </si>
  <si>
    <t>付老师</t>
  </si>
  <si>
    <t>所属  街道</t>
    <phoneticPr fontId="3" type="noConversion"/>
  </si>
  <si>
    <t>序 号</t>
    <phoneticPr fontId="4" type="noConversion"/>
  </si>
  <si>
    <r>
      <t>2023</t>
    </r>
    <r>
      <rPr>
        <b/>
        <sz val="16"/>
        <rFont val="宋体"/>
        <family val="3"/>
        <charset val="134"/>
      </rPr>
      <t>学年广州市越秀区托儿所、幼儿园附设托儿班招生计划公告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</si>
</sst>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name val="SimSun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2"/>
      <scheme val="minor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2" xfId="3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3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2" xfId="3"/>
    <cellStyle name="常规_Sheet1_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J1"/>
    </sheetView>
  </sheetViews>
  <sheetFormatPr defaultRowHeight="13.5"/>
  <cols>
    <col min="1" max="1" width="2.75" style="1" customWidth="1"/>
    <col min="2" max="2" width="28.25" style="1" customWidth="1"/>
    <col min="3" max="3" width="7.125" style="7" customWidth="1"/>
    <col min="4" max="5" width="6.125" style="1" customWidth="1"/>
    <col min="6" max="6" width="8.125" style="1" customWidth="1"/>
    <col min="7" max="7" width="16.5" style="1" customWidth="1"/>
    <col min="8" max="8" width="6.375" style="1" customWidth="1"/>
    <col min="9" max="9" width="10.75" style="1" customWidth="1"/>
    <col min="10" max="10" width="5.625" style="1" customWidth="1"/>
    <col min="11" max="16384" width="9" style="1"/>
  </cols>
  <sheetData>
    <row r="1" spans="1:10" ht="32.25" customHeight="1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</row>
    <row r="2" spans="1:10" ht="24" customHeight="1">
      <c r="A2" s="14" t="s">
        <v>120</v>
      </c>
      <c r="B2" s="14" t="s">
        <v>32</v>
      </c>
      <c r="C2" s="14" t="s">
        <v>31</v>
      </c>
      <c r="D2" s="34" t="s">
        <v>34</v>
      </c>
      <c r="E2" s="35"/>
      <c r="F2" s="15" t="s">
        <v>37</v>
      </c>
      <c r="G2" s="29" t="s">
        <v>38</v>
      </c>
      <c r="H2" s="14" t="s">
        <v>119</v>
      </c>
      <c r="I2" s="29" t="s">
        <v>39</v>
      </c>
      <c r="J2" s="29" t="s">
        <v>40</v>
      </c>
    </row>
    <row r="3" spans="1:10" ht="27" customHeight="1">
      <c r="A3" s="14"/>
      <c r="B3" s="14"/>
      <c r="C3" s="14"/>
      <c r="D3" s="2" t="s">
        <v>35</v>
      </c>
      <c r="E3" s="2" t="s">
        <v>36</v>
      </c>
      <c r="F3" s="15"/>
      <c r="G3" s="29"/>
      <c r="H3" s="14"/>
      <c r="I3" s="29"/>
      <c r="J3" s="29"/>
    </row>
    <row r="4" spans="1:10" ht="24.75" customHeight="1">
      <c r="A4" s="27">
        <v>1</v>
      </c>
      <c r="B4" s="12" t="s">
        <v>23</v>
      </c>
      <c r="C4" s="3" t="s">
        <v>24</v>
      </c>
      <c r="D4" s="21">
        <v>2</v>
      </c>
      <c r="E4" s="21">
        <f>D4*20</f>
        <v>40</v>
      </c>
      <c r="F4" s="3">
        <v>1350</v>
      </c>
      <c r="G4" s="11" t="s">
        <v>45</v>
      </c>
      <c r="H4" s="9" t="s">
        <v>41</v>
      </c>
      <c r="I4" s="32" t="s">
        <v>50</v>
      </c>
      <c r="J4" s="13" t="s">
        <v>52</v>
      </c>
    </row>
    <row r="5" spans="1:10" ht="24.75" customHeight="1">
      <c r="A5" s="27">
        <v>2</v>
      </c>
      <c r="B5" s="12" t="s">
        <v>25</v>
      </c>
      <c r="C5" s="3" t="s">
        <v>24</v>
      </c>
      <c r="D5" s="21">
        <v>1</v>
      </c>
      <c r="E5" s="21">
        <f>D5*20</f>
        <v>20</v>
      </c>
      <c r="F5" s="3">
        <v>1140</v>
      </c>
      <c r="G5" s="11" t="s">
        <v>46</v>
      </c>
      <c r="H5" s="9" t="s">
        <v>41</v>
      </c>
      <c r="I5" s="32" t="s">
        <v>53</v>
      </c>
      <c r="J5" s="13" t="s">
        <v>52</v>
      </c>
    </row>
    <row r="6" spans="1:10" ht="24.75" customHeight="1">
      <c r="A6" s="27">
        <v>3</v>
      </c>
      <c r="B6" s="12" t="s">
        <v>26</v>
      </c>
      <c r="C6" s="3" t="s">
        <v>24</v>
      </c>
      <c r="D6" s="21">
        <v>1</v>
      </c>
      <c r="E6" s="21">
        <f>D6*20</f>
        <v>20</v>
      </c>
      <c r="F6" s="3">
        <v>1400</v>
      </c>
      <c r="G6" s="11" t="s">
        <v>47</v>
      </c>
      <c r="H6" s="10" t="s">
        <v>42</v>
      </c>
      <c r="I6" s="33">
        <v>13660172591</v>
      </c>
      <c r="J6" s="13" t="s">
        <v>54</v>
      </c>
    </row>
    <row r="7" spans="1:10" ht="24.75" customHeight="1">
      <c r="A7" s="27">
        <v>4</v>
      </c>
      <c r="B7" s="12" t="s">
        <v>27</v>
      </c>
      <c r="C7" s="3" t="s">
        <v>24</v>
      </c>
      <c r="D7" s="21">
        <v>1</v>
      </c>
      <c r="E7" s="21">
        <f>D7*20</f>
        <v>20</v>
      </c>
      <c r="F7" s="3">
        <v>1400</v>
      </c>
      <c r="G7" s="16" t="s">
        <v>48</v>
      </c>
      <c r="H7" s="10" t="s">
        <v>43</v>
      </c>
      <c r="I7" s="32" t="s">
        <v>55</v>
      </c>
      <c r="J7" s="17" t="s">
        <v>56</v>
      </c>
    </row>
    <row r="8" spans="1:10" ht="24.75" customHeight="1">
      <c r="A8" s="27">
        <v>5</v>
      </c>
      <c r="B8" s="12" t="s">
        <v>28</v>
      </c>
      <c r="C8" s="3" t="s">
        <v>24</v>
      </c>
      <c r="D8" s="21">
        <v>2</v>
      </c>
      <c r="E8" s="21">
        <f>D8*20</f>
        <v>40</v>
      </c>
      <c r="F8" s="3">
        <v>1700</v>
      </c>
      <c r="G8" s="11" t="s">
        <v>49</v>
      </c>
      <c r="H8" s="10" t="s">
        <v>44</v>
      </c>
      <c r="I8" s="32" t="s">
        <v>51</v>
      </c>
      <c r="J8" s="13" t="s">
        <v>57</v>
      </c>
    </row>
    <row r="9" spans="1:10" ht="24.75" customHeight="1">
      <c r="A9" s="27">
        <v>6</v>
      </c>
      <c r="B9" s="22" t="s">
        <v>1</v>
      </c>
      <c r="C9" s="3" t="s">
        <v>0</v>
      </c>
      <c r="D9" s="21">
        <v>2</v>
      </c>
      <c r="E9" s="21">
        <f t="shared" ref="E9:E15" si="0">D9*20</f>
        <v>40</v>
      </c>
      <c r="F9" s="4">
        <v>865</v>
      </c>
      <c r="G9" s="18" t="s">
        <v>58</v>
      </c>
      <c r="H9" s="18" t="s">
        <v>59</v>
      </c>
      <c r="I9" s="18">
        <v>83119039</v>
      </c>
      <c r="J9" s="19" t="s">
        <v>60</v>
      </c>
    </row>
    <row r="10" spans="1:10" ht="24.75" customHeight="1">
      <c r="A10" s="27">
        <v>7</v>
      </c>
      <c r="B10" s="22" t="s">
        <v>2</v>
      </c>
      <c r="C10" s="3" t="s">
        <v>0</v>
      </c>
      <c r="D10" s="21">
        <v>2</v>
      </c>
      <c r="E10" s="21">
        <f t="shared" si="0"/>
        <v>40</v>
      </c>
      <c r="F10" s="4">
        <v>995</v>
      </c>
      <c r="G10" s="18" t="s">
        <v>61</v>
      </c>
      <c r="H10" s="19" t="s">
        <v>62</v>
      </c>
      <c r="I10" s="18">
        <v>87789220</v>
      </c>
      <c r="J10" s="18" t="s">
        <v>63</v>
      </c>
    </row>
    <row r="11" spans="1:10" s="6" customFormat="1" ht="24.75" customHeight="1">
      <c r="A11" s="27">
        <v>8</v>
      </c>
      <c r="B11" s="22" t="s">
        <v>3</v>
      </c>
      <c r="C11" s="3" t="s">
        <v>0</v>
      </c>
      <c r="D11" s="5">
        <v>1</v>
      </c>
      <c r="E11" s="21">
        <f t="shared" si="0"/>
        <v>20</v>
      </c>
      <c r="F11" s="4">
        <v>865</v>
      </c>
      <c r="G11" s="18" t="s">
        <v>64</v>
      </c>
      <c r="H11" s="19" t="s">
        <v>65</v>
      </c>
      <c r="I11" s="18">
        <v>83603281</v>
      </c>
      <c r="J11" s="18" t="s">
        <v>66</v>
      </c>
    </row>
    <row r="12" spans="1:10" ht="24.75" customHeight="1">
      <c r="A12" s="27">
        <v>9</v>
      </c>
      <c r="B12" s="22" t="s">
        <v>4</v>
      </c>
      <c r="C12" s="3" t="s">
        <v>0</v>
      </c>
      <c r="D12" s="21">
        <v>1</v>
      </c>
      <c r="E12" s="21">
        <f t="shared" si="0"/>
        <v>20</v>
      </c>
      <c r="F12" s="4">
        <v>650</v>
      </c>
      <c r="G12" s="18" t="s">
        <v>67</v>
      </c>
      <c r="H12" s="19" t="s">
        <v>68</v>
      </c>
      <c r="I12" s="18">
        <v>83118105</v>
      </c>
      <c r="J12" s="19" t="s">
        <v>69</v>
      </c>
    </row>
    <row r="13" spans="1:10" ht="24.75" customHeight="1">
      <c r="A13" s="27">
        <v>10</v>
      </c>
      <c r="B13" s="22" t="s">
        <v>6</v>
      </c>
      <c r="C13" s="3" t="s">
        <v>5</v>
      </c>
      <c r="D13" s="21">
        <v>1</v>
      </c>
      <c r="E13" s="21">
        <f t="shared" si="0"/>
        <v>20</v>
      </c>
      <c r="F13" s="4">
        <v>2065</v>
      </c>
      <c r="G13" s="18" t="s">
        <v>70</v>
      </c>
      <c r="H13" s="19" t="s">
        <v>65</v>
      </c>
      <c r="I13" s="18">
        <v>61681069</v>
      </c>
      <c r="J13" s="19" t="s">
        <v>71</v>
      </c>
    </row>
    <row r="14" spans="1:10" ht="24.75" customHeight="1">
      <c r="A14" s="27">
        <v>11</v>
      </c>
      <c r="B14" s="22" t="s">
        <v>7</v>
      </c>
      <c r="C14" s="3" t="s">
        <v>8</v>
      </c>
      <c r="D14" s="21">
        <v>1</v>
      </c>
      <c r="E14" s="21">
        <f t="shared" si="0"/>
        <v>20</v>
      </c>
      <c r="F14" s="4">
        <v>1440</v>
      </c>
      <c r="G14" s="18" t="s">
        <v>72</v>
      </c>
      <c r="H14" s="19" t="s">
        <v>73</v>
      </c>
      <c r="I14" s="18">
        <v>61639632</v>
      </c>
      <c r="J14" s="18" t="s">
        <v>74</v>
      </c>
    </row>
    <row r="15" spans="1:10" ht="24.75" customHeight="1">
      <c r="A15" s="27">
        <v>12</v>
      </c>
      <c r="B15" s="22" t="s">
        <v>9</v>
      </c>
      <c r="C15" s="3" t="s">
        <v>8</v>
      </c>
      <c r="D15" s="21">
        <v>1</v>
      </c>
      <c r="E15" s="21">
        <f t="shared" si="0"/>
        <v>20</v>
      </c>
      <c r="F15" s="4">
        <v>1900</v>
      </c>
      <c r="G15" s="18" t="s">
        <v>75</v>
      </c>
      <c r="H15" s="19" t="s">
        <v>76</v>
      </c>
      <c r="I15" s="18">
        <v>38611337</v>
      </c>
      <c r="J15" s="18" t="s">
        <v>77</v>
      </c>
    </row>
    <row r="16" spans="1:10" ht="24.75" customHeight="1">
      <c r="A16" s="27">
        <v>13</v>
      </c>
      <c r="B16" s="19" t="s">
        <v>11</v>
      </c>
      <c r="C16" s="3" t="s">
        <v>10</v>
      </c>
      <c r="D16" s="21">
        <v>1</v>
      </c>
      <c r="E16" s="21">
        <f t="shared" ref="E16:E25" si="1">D16*20</f>
        <v>20</v>
      </c>
      <c r="F16" s="4">
        <v>2000</v>
      </c>
      <c r="G16" s="18" t="s">
        <v>78</v>
      </c>
      <c r="H16" s="19" t="s">
        <v>79</v>
      </c>
      <c r="I16" s="18">
        <v>81536954</v>
      </c>
      <c r="J16" s="19" t="s">
        <v>80</v>
      </c>
    </row>
    <row r="17" spans="1:10" ht="24.75" customHeight="1">
      <c r="A17" s="27">
        <v>14</v>
      </c>
      <c r="B17" s="23" t="s">
        <v>12</v>
      </c>
      <c r="C17" s="3" t="s">
        <v>10</v>
      </c>
      <c r="D17" s="21">
        <v>3</v>
      </c>
      <c r="E17" s="21">
        <f t="shared" si="1"/>
        <v>60</v>
      </c>
      <c r="F17" s="4">
        <v>2000</v>
      </c>
      <c r="G17" s="18" t="s">
        <v>81</v>
      </c>
      <c r="H17" s="19" t="s">
        <v>62</v>
      </c>
      <c r="I17" s="18">
        <v>87331406</v>
      </c>
      <c r="J17" s="18" t="s">
        <v>82</v>
      </c>
    </row>
    <row r="18" spans="1:10" ht="24.75" customHeight="1">
      <c r="A18" s="27">
        <v>15</v>
      </c>
      <c r="B18" s="23" t="s">
        <v>13</v>
      </c>
      <c r="C18" s="3" t="s">
        <v>10</v>
      </c>
      <c r="D18" s="21">
        <v>1</v>
      </c>
      <c r="E18" s="21">
        <f t="shared" si="1"/>
        <v>20</v>
      </c>
      <c r="F18" s="4">
        <v>6000</v>
      </c>
      <c r="G18" s="18" t="s">
        <v>83</v>
      </c>
      <c r="H18" s="18" t="s">
        <v>84</v>
      </c>
      <c r="I18" s="18" t="s">
        <v>85</v>
      </c>
      <c r="J18" s="18" t="s">
        <v>66</v>
      </c>
    </row>
    <row r="19" spans="1:10" ht="24.75" customHeight="1">
      <c r="A19" s="27">
        <v>16</v>
      </c>
      <c r="B19" s="24" t="s">
        <v>29</v>
      </c>
      <c r="C19" s="3" t="s">
        <v>10</v>
      </c>
      <c r="D19" s="21">
        <v>1</v>
      </c>
      <c r="E19" s="21">
        <f t="shared" si="1"/>
        <v>20</v>
      </c>
      <c r="F19" s="25">
        <v>2000</v>
      </c>
      <c r="G19" s="18" t="s">
        <v>89</v>
      </c>
      <c r="H19" s="18" t="s">
        <v>86</v>
      </c>
      <c r="I19" s="30">
        <v>81093593</v>
      </c>
      <c r="J19" s="20" t="s">
        <v>87</v>
      </c>
    </row>
    <row r="20" spans="1:10" ht="24.75" customHeight="1">
      <c r="A20" s="27">
        <v>17</v>
      </c>
      <c r="B20" s="24" t="s">
        <v>30</v>
      </c>
      <c r="C20" s="3" t="s">
        <v>10</v>
      </c>
      <c r="D20" s="21">
        <v>3</v>
      </c>
      <c r="E20" s="21">
        <f t="shared" si="1"/>
        <v>60</v>
      </c>
      <c r="F20" s="26"/>
      <c r="G20" s="22" t="s">
        <v>90</v>
      </c>
      <c r="H20" s="27" t="s">
        <v>88</v>
      </c>
      <c r="I20" s="30"/>
      <c r="J20" s="20"/>
    </row>
    <row r="21" spans="1:10" ht="24.75" customHeight="1">
      <c r="A21" s="27">
        <v>18</v>
      </c>
      <c r="B21" s="23" t="s">
        <v>14</v>
      </c>
      <c r="C21" s="3" t="s">
        <v>10</v>
      </c>
      <c r="D21" s="21">
        <v>1</v>
      </c>
      <c r="E21" s="21">
        <f t="shared" si="1"/>
        <v>20</v>
      </c>
      <c r="F21" s="4">
        <v>14800</v>
      </c>
      <c r="G21" s="18" t="s">
        <v>91</v>
      </c>
      <c r="H21" s="18" t="s">
        <v>92</v>
      </c>
      <c r="I21" s="18" t="s">
        <v>93</v>
      </c>
      <c r="J21" s="18" t="s">
        <v>94</v>
      </c>
    </row>
    <row r="22" spans="1:10" ht="24.75" customHeight="1">
      <c r="A22" s="27">
        <v>19</v>
      </c>
      <c r="B22" s="23" t="s">
        <v>33</v>
      </c>
      <c r="C22" s="3" t="s">
        <v>10</v>
      </c>
      <c r="D22" s="21">
        <v>2</v>
      </c>
      <c r="E22" s="21">
        <f t="shared" si="1"/>
        <v>40</v>
      </c>
      <c r="F22" s="4">
        <v>2000</v>
      </c>
      <c r="G22" s="18" t="s">
        <v>95</v>
      </c>
      <c r="H22" s="18" t="s">
        <v>96</v>
      </c>
      <c r="I22" s="18">
        <v>61181666</v>
      </c>
      <c r="J22" s="18" t="s">
        <v>97</v>
      </c>
    </row>
    <row r="23" spans="1:10" ht="24.75" customHeight="1">
      <c r="A23" s="27">
        <v>20</v>
      </c>
      <c r="B23" s="23" t="s">
        <v>15</v>
      </c>
      <c r="C23" s="3" t="s">
        <v>10</v>
      </c>
      <c r="D23" s="21">
        <v>1</v>
      </c>
      <c r="E23" s="21">
        <f t="shared" si="1"/>
        <v>20</v>
      </c>
      <c r="F23" s="4">
        <v>2000</v>
      </c>
      <c r="G23" s="18" t="s">
        <v>99</v>
      </c>
      <c r="H23" s="18" t="s">
        <v>84</v>
      </c>
      <c r="I23" s="18">
        <v>83822045</v>
      </c>
      <c r="J23" s="18" t="s">
        <v>98</v>
      </c>
    </row>
    <row r="24" spans="1:10" ht="24.75" customHeight="1">
      <c r="A24" s="27">
        <v>21</v>
      </c>
      <c r="B24" s="23" t="s">
        <v>16</v>
      </c>
      <c r="C24" s="3" t="s">
        <v>10</v>
      </c>
      <c r="D24" s="28">
        <v>1</v>
      </c>
      <c r="E24" s="21">
        <f t="shared" si="1"/>
        <v>20</v>
      </c>
      <c r="F24" s="4">
        <v>2000</v>
      </c>
      <c r="G24" s="18" t="s">
        <v>100</v>
      </c>
      <c r="H24" s="18" t="s">
        <v>59</v>
      </c>
      <c r="I24" s="18" t="s">
        <v>101</v>
      </c>
      <c r="J24" s="18" t="s">
        <v>102</v>
      </c>
    </row>
    <row r="25" spans="1:10" ht="24.75" customHeight="1">
      <c r="A25" s="27">
        <v>22</v>
      </c>
      <c r="B25" s="23" t="s">
        <v>17</v>
      </c>
      <c r="C25" s="3" t="s">
        <v>10</v>
      </c>
      <c r="D25" s="21">
        <v>1</v>
      </c>
      <c r="E25" s="21">
        <f t="shared" si="1"/>
        <v>20</v>
      </c>
      <c r="F25" s="4">
        <v>2000</v>
      </c>
      <c r="G25" s="18" t="s">
        <v>103</v>
      </c>
      <c r="H25" s="18" t="s">
        <v>104</v>
      </c>
      <c r="I25" s="18" t="s">
        <v>105</v>
      </c>
      <c r="J25" s="18" t="s">
        <v>74</v>
      </c>
    </row>
    <row r="26" spans="1:10" ht="24.75" customHeight="1">
      <c r="A26" s="27">
        <v>23</v>
      </c>
      <c r="B26" s="23" t="s">
        <v>18</v>
      </c>
      <c r="C26" s="3" t="s">
        <v>10</v>
      </c>
      <c r="D26" s="21">
        <v>1</v>
      </c>
      <c r="E26" s="21">
        <f t="shared" ref="E26:E30" si="2">D26*20</f>
        <v>20</v>
      </c>
      <c r="F26" s="4">
        <v>1680</v>
      </c>
      <c r="G26" s="18" t="s">
        <v>106</v>
      </c>
      <c r="H26" s="18" t="s">
        <v>96</v>
      </c>
      <c r="I26" s="18">
        <v>83577148</v>
      </c>
      <c r="J26" s="18" t="s">
        <v>107</v>
      </c>
    </row>
    <row r="27" spans="1:10" ht="24.75" customHeight="1">
      <c r="A27" s="27">
        <v>24</v>
      </c>
      <c r="B27" s="23" t="s">
        <v>19</v>
      </c>
      <c r="C27" s="3" t="s">
        <v>10</v>
      </c>
      <c r="D27" s="21">
        <v>1</v>
      </c>
      <c r="E27" s="21">
        <f t="shared" si="2"/>
        <v>20</v>
      </c>
      <c r="F27" s="4">
        <v>2000</v>
      </c>
      <c r="G27" s="18" t="s">
        <v>108</v>
      </c>
      <c r="H27" s="18" t="s">
        <v>68</v>
      </c>
      <c r="I27" s="18" t="s">
        <v>109</v>
      </c>
      <c r="J27" s="18" t="s">
        <v>110</v>
      </c>
    </row>
    <row r="28" spans="1:10" ht="24.75" customHeight="1">
      <c r="A28" s="27">
        <v>25</v>
      </c>
      <c r="B28" s="23" t="s">
        <v>20</v>
      </c>
      <c r="C28" s="3" t="s">
        <v>10</v>
      </c>
      <c r="D28" s="21">
        <v>1</v>
      </c>
      <c r="E28" s="21">
        <f t="shared" si="2"/>
        <v>20</v>
      </c>
      <c r="F28" s="4">
        <v>3400</v>
      </c>
      <c r="G28" s="18" t="s">
        <v>111</v>
      </c>
      <c r="H28" s="18" t="s">
        <v>112</v>
      </c>
      <c r="I28" s="18">
        <v>83526759</v>
      </c>
      <c r="J28" s="18" t="s">
        <v>97</v>
      </c>
    </row>
    <row r="29" spans="1:10" ht="24.75" customHeight="1">
      <c r="A29" s="27">
        <v>26</v>
      </c>
      <c r="B29" s="23" t="s">
        <v>21</v>
      </c>
      <c r="C29" s="3" t="s">
        <v>10</v>
      </c>
      <c r="D29" s="21">
        <v>1</v>
      </c>
      <c r="E29" s="21">
        <f t="shared" si="2"/>
        <v>20</v>
      </c>
      <c r="F29" s="4">
        <v>2800</v>
      </c>
      <c r="G29" s="18" t="s">
        <v>114</v>
      </c>
      <c r="H29" s="18" t="s">
        <v>79</v>
      </c>
      <c r="I29" s="18">
        <v>31219632</v>
      </c>
      <c r="J29" s="18" t="s">
        <v>113</v>
      </c>
    </row>
    <row r="30" spans="1:10" ht="24.75" customHeight="1">
      <c r="A30" s="27">
        <v>27</v>
      </c>
      <c r="B30" s="23" t="s">
        <v>22</v>
      </c>
      <c r="C30" s="3" t="s">
        <v>10</v>
      </c>
      <c r="D30" s="21">
        <v>1</v>
      </c>
      <c r="E30" s="21">
        <f t="shared" si="2"/>
        <v>20</v>
      </c>
      <c r="F30" s="4">
        <v>2000</v>
      </c>
      <c r="G30" s="27" t="s">
        <v>115</v>
      </c>
      <c r="H30" s="27" t="s">
        <v>116</v>
      </c>
      <c r="I30" s="31" t="s">
        <v>117</v>
      </c>
      <c r="J30" s="27" t="s">
        <v>118</v>
      </c>
    </row>
  </sheetData>
  <mergeCells count="13">
    <mergeCell ref="F19:F20"/>
    <mergeCell ref="I19:I20"/>
    <mergeCell ref="J19:J20"/>
    <mergeCell ref="A1:J1"/>
    <mergeCell ref="D2:E2"/>
    <mergeCell ref="G2:G3"/>
    <mergeCell ref="I2:I3"/>
    <mergeCell ref="J2:J3"/>
    <mergeCell ref="H2:H3"/>
    <mergeCell ref="B2:B3"/>
    <mergeCell ref="A2:A3"/>
    <mergeCell ref="C2:C3"/>
    <mergeCell ref="F2:F3"/>
  </mergeCells>
  <phoneticPr fontId="3" type="noConversion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2023-05-04T07:12:17Z</dcterms:modified>
</cp:coreProperties>
</file>